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5" yWindow="-15" windowWidth="14520" windowHeight="12855" tabRatio="841"/>
  </bookViews>
  <sheets>
    <sheet name="Факт_2016_ВО ХФ" sheetId="6" r:id="rId1"/>
  </sheets>
  <externalReferences>
    <externalReference r:id="rId2"/>
    <externalReference r:id="rId3"/>
  </externalReferences>
  <definedNames>
    <definedName name="anscount" hidden="1">1</definedName>
    <definedName name="checkCell_List02">'Факт_2016_ВО ХФ'!$D$10:$G$53</definedName>
    <definedName name="kind_of_activity">[1]TEHSHEET!$J$13:$J$15</definedName>
    <definedName name="kind_of_NDS">[1]TEHSHEET!$I$2:$I$4</definedName>
    <definedName name="kind_of_purchase_method">[1]TEHSHEET!$O$2:$O$4</definedName>
    <definedName name="List02_cons_ee">'Факт_2016_ВО ХФ'!$F$51:$G$52</definedName>
    <definedName name="List02_costs_OPS">'Факт_2016_ВО ХФ'!$G$32</definedName>
    <definedName name="List02_costs_PH">'Факт_2016_ВО ХФ'!$G$34</definedName>
    <definedName name="List02_flag_index_2">'Факт_2016_ВО ХФ'!$G$33</definedName>
    <definedName name="List02_flag_index_2_2">'Факт_2016_ВО ХФ'!$G$35</definedName>
    <definedName name="List02_p1">'Факт_2016_ВО ХФ'!$G$10</definedName>
    <definedName name="List02_p1_minus_p3">'Факт_2016_ВО ХФ'!$G$10,'Факт_2016_ВО ХФ'!$G$14</definedName>
    <definedName name="List02_p3">'Факт_2016_ВО ХФ'!$G$14</definedName>
    <definedName name="List02_p4">'Факт_2016_ВО ХФ'!$G$45</definedName>
    <definedName name="List02_revenue_from_activity_80_flag">'Факт_2016_ВО ХФ'!$G$46</definedName>
    <definedName name="List06_flag_year">[1]Инвестиции!$J$19:$J$25</definedName>
    <definedName name="org" localSheetId="0">[1]Титульный!$F$17</definedName>
    <definedName name="org">[2]Титульный!$F$17</definedName>
    <definedName name="P19_T1_Protect" hidden="1">P5_T1_Protect,P6_T1_Protect,P7_T1_Protect,P8_T1_Protect,P9_T1_Protect,P10_T1_Protect,P11_T1_Protect,P12_T1_Protect,P13_T1_Protect,P14_T1_Protect</definedName>
    <definedName name="P19_T2_Protect" hidden="1">P5_T1_Protect,P6_T1_Protect,P7_T1_Protect,P8_T1_Protect,P9_T1_Protect,P10_T1_Protect,P11_T1_Protect,P12_T1_Protect,P13_T1_Protect,P14_T1_Protect</definedName>
    <definedName name="pDel_List02_1">'Факт_2016_ВО ХФ'!$C$11:$C$13</definedName>
    <definedName name="pDel_List02_5">'Факт_2016_ВО ХФ'!$C$37:$C$38</definedName>
    <definedName name="pIns_List02_1">'Факт_2016_ВО ХФ'!$E$13</definedName>
    <definedName name="pIns_List02_5">'Факт_2016_ВО ХФ'!$E$38</definedName>
    <definedName name="PROT_22">P3_PROT_22,P4_PROT_22,P5_PROT_22</definedName>
    <definedName name="region_name" localSheetId="0">[1]Титульный!$F$7</definedName>
    <definedName name="region_name">[2]Титульный!$F$7</definedName>
    <definedName name="SAPBEXrevision" hidden="1">1</definedName>
    <definedName name="SAPBEXsysID" hidden="1">"BW2"</definedName>
    <definedName name="SAPBEXwbID" hidden="1">"479GSPMTNK9HM4ZSIVE5K2SH6"</definedName>
    <definedName name="SCOPE_16_PRT">P1_SCOPE_16_PRT,P2_SCOPE_16_PRT</definedName>
    <definedName name="Scope_17_PRT">P1_SCOPE_16_PRT,P2_SCOPE_16_PRT</definedName>
    <definedName name="SCOPE_PER_PRT">P5_SCOPE_PER_PRT,P6_SCOPE_PER_PRT,P7_SCOPE_PER_PRT,P8_SCOPE_PER_PRT</definedName>
    <definedName name="SCOPE_SV_PRT">P1_SCOPE_SV_PRT,P2_SCOPE_SV_PRT,P3_SCOPE_SV_PRT</definedName>
    <definedName name="source_of_funding">[1]TEHSHEET!$P$2:$P$13</definedName>
    <definedName name="T2.1_Protect">P4_T2.1_Protect,P5_T2.1_Protect,P6_T2.1_Protect,P7_T2.1_Protect</definedName>
    <definedName name="T2_1_Protect">P4_T2_1_Protect,P5_T2_1_Protect,P6_T2_1_Protect,P7_T2_1_Protect</definedName>
    <definedName name="T2_2_Protect">P4_T2_2_Protect,P5_T2_2_Protect,P6_T2_2_Protect,P7_T2_2_Protect</definedName>
    <definedName name="T2_DiapProt">P1_T2_DiapProt,P2_T2_DiapProt</definedName>
    <definedName name="T2_Protect">P4_T2_Protect,P5_T2_Protect,P6_T2_Protect</definedName>
    <definedName name="T6_Protect">P1_T6_Protect,P2_T6_Protect</definedName>
    <definedName name="version">[1]Инструкция!$B$3</definedName>
    <definedName name="year_list">[1]TEHSHEET!$D$2:$D$6</definedName>
  </definedNames>
  <calcPr calcId="152511"/>
</workbook>
</file>

<file path=xl/calcChain.xml><?xml version="1.0" encoding="utf-8"?>
<calcChain xmlns="http://schemas.openxmlformats.org/spreadsheetml/2006/main">
  <c r="D53" i="6" l="1"/>
  <c r="G36" i="6"/>
  <c r="G14" i="6"/>
  <c r="G10" i="6"/>
  <c r="D6" i="6"/>
</calcChain>
</file>

<file path=xl/sharedStrings.xml><?xml version="1.0" encoding="utf-8"?>
<sst xmlns="http://schemas.openxmlformats.org/spreadsheetml/2006/main" count="142" uniqueCount="101">
  <si>
    <t>№ п/п</t>
  </si>
  <si>
    <t>Информация, подлежащая раскрытию</t>
  </si>
  <si>
    <t>Единица измерения</t>
  </si>
  <si>
    <t>Значение</t>
  </si>
  <si>
    <t>1</t>
  </si>
  <si>
    <t>2</t>
  </si>
  <si>
    <t>3</t>
  </si>
  <si>
    <t>4</t>
  </si>
  <si>
    <t>Выручка от регулируемой деятельности, в том числе по видам деятельности:</t>
  </si>
  <si>
    <t>тыс руб</t>
  </si>
  <si>
    <t>1.1</t>
  </si>
  <si>
    <t>Добавить вид деятельности</t>
  </si>
  <si>
    <t xml:space="preserve">Себестоимость производимых товаров (оказываемых услуг) по регулируемому виду деятельности, включая: </t>
  </si>
  <si>
    <t>2.1</t>
  </si>
  <si>
    <t>Расходы на оплату услуг по приему, транспортировке и очистке сточных вод другими организациями</t>
  </si>
  <si>
    <t>2.2</t>
  </si>
  <si>
    <t>Расходы на покупаемую электрическую энергию (мощность), используемую в технологическом процессе</t>
  </si>
  <si>
    <t>2.2.1</t>
  </si>
  <si>
    <t>Средневзвешенная стоимость 1 кВт.ч (с учетом мощности)</t>
  </si>
  <si>
    <t>руб</t>
  </si>
  <si>
    <t>2.2.2</t>
  </si>
  <si>
    <t>Объем приобретаемой электрической энергии</t>
  </si>
  <si>
    <t>тыс кВт.ч</t>
  </si>
  <si>
    <t>2.3</t>
  </si>
  <si>
    <t>Расходы на хим.реагенты, используемые в технологическом процессе</t>
  </si>
  <si>
    <t>2.4</t>
  </si>
  <si>
    <t>Расходы на оплату труда основного производственного персонала</t>
  </si>
  <si>
    <t>2.5</t>
  </si>
  <si>
    <t>Отчисления на социальные нужды основного производственного персонала</t>
  </si>
  <si>
    <t>2.6</t>
  </si>
  <si>
    <t>Расходы на оплату труда административно-управленческого персонала</t>
  </si>
  <si>
    <t>2.7</t>
  </si>
  <si>
    <t>Отчисления на социальные нужды административно-управленческого персонала</t>
  </si>
  <si>
    <t>2.8</t>
  </si>
  <si>
    <t>Расходы на амортизацию основных производственных средств</t>
  </si>
  <si>
    <t>2.9</t>
  </si>
  <si>
    <t>Расходы на аренду имущества, используемого для осуществления регулируемого вида деятельности</t>
  </si>
  <si>
    <t>2.10</t>
  </si>
  <si>
    <t>Общепроизводственные расходы, в том числе отнесенные к ним:</t>
  </si>
  <si>
    <t>2.10.1</t>
  </si>
  <si>
    <t>Расходы на текущий ремонт</t>
  </si>
  <si>
    <t>2.10.2</t>
  </si>
  <si>
    <t>Расходы на капитальный ремонт</t>
  </si>
  <si>
    <t>2.11</t>
  </si>
  <si>
    <t>Общехозяйственные расходы, в том числе отнесенные к ним:</t>
  </si>
  <si>
    <t>2.11.1</t>
  </si>
  <si>
    <t>2.11.2</t>
  </si>
  <si>
    <t>2.12</t>
  </si>
  <si>
    <t>Расходы на капитальный и текущий ремонт основных производственных средств, в том числе:</t>
  </si>
  <si>
    <t>2.12.1</t>
  </si>
  <si>
    <t>Информация об объемах товаров и услуг, их стоимости и способах приобретения у тех организаций, сумма оплаты услуг которых превышает 20 процентов суммы расходов по указанной статье расходов</t>
  </si>
  <si>
    <t>x</t>
  </si>
  <si>
    <t>2.13</t>
  </si>
  <si>
    <t>Расходы на услуги производственного характера, оказываемые по договорам с организациями на проведение регламентных работ в рамках технологического процесса</t>
  </si>
  <si>
    <t>2.13.1</t>
  </si>
  <si>
    <t>2.14</t>
  </si>
  <si>
    <t>Прочие расходы, которые подлежат отнесению к регулируемым видам деятельности в соответствии с основами ценообразования в сфере водоснабжения и водоотведения, утвержденными постановлением Правительства Российской Федерации от 13.05.2013 N 406 (Официальный интернет-портал правовой информации http://www.pravo.gov.ru, 15.05.2013)</t>
  </si>
  <si>
    <t>Добавить прочие расходы</t>
  </si>
  <si>
    <t>Чистая прибыль, полученная от регулируемого вида деятельности, в том числе:</t>
  </si>
  <si>
    <t>3.1</t>
  </si>
  <si>
    <t>Размер расходования чистой прибыли на финансирование мероприятий, предусмотренных инвестиционной программой регулируемой организации</t>
  </si>
  <si>
    <t>Сведения об изменении стоимости основных фондов (в том числе за счет их ввода в эксплуатацию (вывода из эксплуатации)), их переоценки</t>
  </si>
  <si>
    <t>4.1</t>
  </si>
  <si>
    <t>За счет ввода в эксплуатацию (вывода из эксплуатации)</t>
  </si>
  <si>
    <t>4.2</t>
  </si>
  <si>
    <t>Стоимость переоценки основных фондов</t>
  </si>
  <si>
    <t>5</t>
  </si>
  <si>
    <t>Убытки от продажи товаров и услуг по регулируемому виду деятельности</t>
  </si>
  <si>
    <t>Валовая прибыль (убытки) от продажи товаров и услуг по регулируемому виду деятельности</t>
  </si>
  <si>
    <t>7</t>
  </si>
  <si>
    <t>Годовая бухгалтерская отчетность, включая бухгалтерский баланс и приложения к нему**</t>
  </si>
  <si>
    <t>8</t>
  </si>
  <si>
    <t>Объем сточных вод, принятых от потребителей оказываемых услуг</t>
  </si>
  <si>
    <t>тыс м3</t>
  </si>
  <si>
    <t>9</t>
  </si>
  <si>
    <t>Объем сточных вод, принятых от других регулируемых организаций в сфере водоотведения и (или) очистки сточных вод</t>
  </si>
  <si>
    <t>10</t>
  </si>
  <si>
    <t>Объем сточных вод, пропущенных через очистные сооружения</t>
  </si>
  <si>
    <t>11</t>
  </si>
  <si>
    <t>Среднесписочная численность основного производственного персонала</t>
  </si>
  <si>
    <t xml:space="preserve"> чел</t>
  </si>
  <si>
    <t>12</t>
  </si>
  <si>
    <t>Удельный расход электроэнергии на водоотведение сточных вод</t>
  </si>
  <si>
    <t>тыс кВт.ч/тыс м3</t>
  </si>
  <si>
    <t>13</t>
  </si>
  <si>
    <t>Удельный расход электроэнергии на очистку сточных вод</t>
  </si>
  <si>
    <t>Комментарии</t>
  </si>
  <si>
    <t>*</t>
  </si>
  <si>
    <t>Раскрывается не позднее 30 дней со дня сдачи годового бухгалтерского баланса в налоговые органы.</t>
  </si>
  <si>
    <t>Информация должна соответствовать  бухгалтерской отчетности за отчетный год.</t>
  </si>
  <si>
    <t>**</t>
  </si>
  <si>
    <t>Указывается ссылка на бухгалтерский баланс и приложения к нему, размещенные в сети "Интернет" в соответствии с пунктом 5 Правил заполнения форм предоставления информации, подлежащей раскрытию, организациями, осуществляющими горячее водоснабжение, холодное водоснабжение и водоотведение, и органами регулирования тарифов, утвержденными Приказом ФСТ России от 15.05.2013 №129</t>
  </si>
  <si>
    <t>Приложение 3 к приказу ФСТ России от 15 мая 2013 г. N 129, Форма 3.5</t>
  </si>
  <si>
    <r>
      <t xml:space="preserve">Информация об основных показателях финансово-хозяйственной деятельности регулируемых организаций, включая структуру основных производственных затрат
</t>
    </r>
    <r>
      <rPr>
        <sz val="11"/>
        <color theme="1"/>
        <rFont val="Calibri"/>
        <family val="2"/>
        <charset val="204"/>
        <scheme val="minor"/>
      </rPr>
      <t xml:space="preserve">(в части регулируемой деятельности) </t>
    </r>
    <r>
      <rPr>
        <sz val="10"/>
        <rFont val="Tahoma"/>
        <family val="2"/>
        <charset val="204"/>
      </rPr>
      <t>*</t>
    </r>
  </si>
  <si>
    <t>1.0</t>
  </si>
  <si>
    <t>прием и транспортировка сточных вод</t>
  </si>
  <si>
    <t>отсутствует</t>
  </si>
  <si>
    <t>2.14.0</t>
  </si>
  <si>
    <t>6</t>
  </si>
  <si>
    <t>нет</t>
  </si>
  <si>
    <t>http://www.tsk-mosenergo.ru/index.php/shareinfo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</si>
</sst>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7" x14ac:knownFonts="1">
    <font>
      <sz val="11"/>
      <color theme="1"/>
      <name val="Calibri"/>
      <family val="2"/>
      <charset val="204"/>
      <scheme val="minor"/>
    </font>
    <font>
      <sz val="11"/>
      <color theme="1"/>
      <name val="Calibri"/>
      <family val="2"/>
      <charset val="204"/>
      <scheme val="minor"/>
    </font>
    <font>
      <sz val="10"/>
      <name val="Arial Cyr"/>
      <charset val="204"/>
    </font>
    <font>
      <sz val="9"/>
      <color theme="0"/>
      <name val="Tahoma"/>
      <family val="2"/>
      <charset val="204"/>
    </font>
    <font>
      <sz val="9"/>
      <name val="Tahoma"/>
      <family val="2"/>
      <charset val="204"/>
    </font>
    <font>
      <sz val="11"/>
      <color indexed="8"/>
      <name val="Calibri"/>
      <family val="2"/>
      <charset val="204"/>
    </font>
    <font>
      <sz val="10"/>
      <name val="Tahoma"/>
      <family val="2"/>
      <charset val="204"/>
    </font>
    <font>
      <b/>
      <sz val="14"/>
      <name val="Franklin Gothic Medium"/>
      <family val="2"/>
      <charset val="204"/>
    </font>
    <font>
      <b/>
      <sz val="9"/>
      <name val="Tahoma"/>
      <family val="2"/>
      <charset val="204"/>
    </font>
    <font>
      <sz val="9"/>
      <color theme="1"/>
      <name val="Tahoma"/>
      <family val="2"/>
      <charset val="204"/>
    </font>
    <font>
      <sz val="9"/>
      <color indexed="55"/>
      <name val="Tahoma"/>
      <family val="2"/>
      <charset val="204"/>
    </font>
    <font>
      <sz val="11"/>
      <color indexed="55"/>
      <name val="Wingdings 2"/>
      <family val="1"/>
      <charset val="2"/>
    </font>
    <font>
      <b/>
      <sz val="9"/>
      <color indexed="62"/>
      <name val="Tahoma"/>
      <family val="2"/>
      <charset val="204"/>
    </font>
    <font>
      <sz val="10"/>
      <name val="Arial"/>
      <family val="2"/>
      <charset val="204"/>
    </font>
    <font>
      <b/>
      <u/>
      <sz val="9"/>
      <color indexed="12"/>
      <name val="Tahoma"/>
      <family val="2"/>
      <charset val="204"/>
    </font>
    <font>
      <sz val="9"/>
      <color rgb="FFFFFFFF"/>
      <name val="Tahoma"/>
      <family val="2"/>
      <charset val="204"/>
    </font>
    <font>
      <sz val="8"/>
      <name val="Tahoma"/>
      <family val="2"/>
      <charset val="204"/>
    </font>
  </fonts>
  <fills count="9">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lightDown">
        <fgColor rgb="FFEAEAEA"/>
      </patternFill>
    </fill>
    <fill>
      <patternFill patternType="solid">
        <fgColor indexed="44"/>
        <bgColor indexed="64"/>
      </patternFill>
    </fill>
    <fill>
      <patternFill patternType="solid">
        <fgColor indexed="43"/>
        <bgColor indexed="64"/>
      </patternFill>
    </fill>
    <fill>
      <patternFill patternType="solid">
        <fgColor theme="0"/>
        <bgColor indexed="64"/>
      </patternFill>
    </fill>
  </fills>
  <borders count="19">
    <border>
      <left/>
      <right/>
      <top/>
      <bottom/>
      <diagonal/>
    </border>
    <border>
      <left/>
      <right/>
      <top style="thin">
        <color indexed="55"/>
      </top>
      <bottom/>
      <diagonal/>
    </border>
    <border>
      <left/>
      <right/>
      <top/>
      <bottom style="thin">
        <color indexed="55"/>
      </bottom>
      <diagonal/>
    </border>
    <border>
      <left style="thin">
        <color rgb="FFC0C0C0"/>
      </left>
      <right style="thin">
        <color rgb="FFC0C0C0"/>
      </right>
      <top style="thin">
        <color rgb="FFC0C0C0"/>
      </top>
      <bottom style="double">
        <color rgb="FFC0C0C0"/>
      </bottom>
      <diagonal/>
    </border>
    <border>
      <left style="medium">
        <color indexed="64"/>
      </left>
      <right style="thin">
        <color indexed="64"/>
      </right>
      <top style="medium">
        <color indexed="64"/>
      </top>
      <bottom/>
      <diagonal/>
    </border>
    <border>
      <left style="thin">
        <color rgb="FFC0C0C0"/>
      </left>
      <right/>
      <top/>
      <bottom/>
      <diagonal/>
    </border>
    <border>
      <left/>
      <right/>
      <top/>
      <bottom style="thin">
        <color rgb="FFC0C0C0"/>
      </bottom>
      <diagonal/>
    </border>
    <border>
      <left style="thin">
        <color rgb="FFC0C0C0"/>
      </left>
      <right style="thin">
        <color indexed="22"/>
      </right>
      <top style="thin">
        <color rgb="FFC0C0C0"/>
      </top>
      <bottom style="thin">
        <color rgb="FFC0C0C0"/>
      </bottom>
      <diagonal/>
    </border>
    <border>
      <left style="thin">
        <color indexed="22"/>
      </left>
      <right style="thin">
        <color indexed="22"/>
      </right>
      <top style="thin">
        <color rgb="FFC0C0C0"/>
      </top>
      <bottom style="thin">
        <color rgb="FFC0C0C0"/>
      </bottom>
      <diagonal/>
    </border>
    <border>
      <left style="thin">
        <color indexed="22"/>
      </left>
      <right style="thin">
        <color rgb="FFC0C0C0"/>
      </right>
      <top style="thin">
        <color rgb="FFC0C0C0"/>
      </top>
      <bottom style="thin">
        <color rgb="FFC0C0C0"/>
      </bottom>
      <diagonal/>
    </border>
    <border>
      <left style="thin">
        <color indexed="22"/>
      </left>
      <right/>
      <top style="thin">
        <color rgb="FFC0C0C0"/>
      </top>
      <bottom style="thin">
        <color rgb="FFC0C0C0"/>
      </bottom>
      <diagonal/>
    </border>
    <border>
      <left style="thin">
        <color rgb="FFC0C0C0"/>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rgb="FFC0C0C0"/>
      </right>
      <top style="thin">
        <color indexed="22"/>
      </top>
      <bottom style="thin">
        <color indexed="22"/>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right/>
      <top style="thin">
        <color rgb="FFC0C0C0"/>
      </top>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1" fillId="0" borderId="0"/>
    <xf numFmtId="0" fontId="2" fillId="0" borderId="0"/>
    <xf numFmtId="0" fontId="5" fillId="0" borderId="0"/>
    <xf numFmtId="0" fontId="7" fillId="0" borderId="0" applyBorder="0">
      <alignment horizontal="center" vertical="center" wrapText="1"/>
    </xf>
    <xf numFmtId="0" fontId="8" fillId="0" borderId="4" applyBorder="0">
      <alignment horizontal="center" vertical="center" wrapText="1"/>
    </xf>
    <xf numFmtId="0" fontId="1" fillId="0" borderId="0"/>
    <xf numFmtId="0" fontId="13" fillId="0" borderId="0"/>
    <xf numFmtId="0" fontId="2" fillId="0" borderId="0"/>
    <xf numFmtId="0" fontId="14" fillId="0" borderId="0" applyNumberFormat="0" applyFill="0" applyBorder="0" applyAlignment="0" applyProtection="0">
      <alignment vertical="top"/>
      <protection locked="0"/>
    </xf>
    <xf numFmtId="49" fontId="4" fillId="0" borderId="0" applyBorder="0">
      <alignment vertical="top"/>
    </xf>
  </cellStyleXfs>
  <cellXfs count="54">
    <xf numFmtId="0" fontId="0" fillId="0" borderId="0" xfId="0"/>
    <xf numFmtId="49" fontId="3" fillId="0" borderId="0" xfId="2" applyNumberFormat="1" applyFont="1" applyFill="1" applyAlignment="1" applyProtection="1">
      <alignment horizontal="center" vertical="center" wrapText="1"/>
    </xf>
    <xf numFmtId="0" fontId="3" fillId="0" borderId="0" xfId="2" applyFont="1" applyFill="1" applyAlignment="1" applyProtection="1">
      <alignment vertical="center" wrapText="1"/>
    </xf>
    <xf numFmtId="0" fontId="4" fillId="0" borderId="0" xfId="2" applyFont="1" applyFill="1" applyAlignment="1" applyProtection="1">
      <alignment vertical="center" wrapText="1"/>
    </xf>
    <xf numFmtId="0" fontId="4" fillId="2" borderId="0" xfId="2" applyFont="1" applyFill="1" applyBorder="1" applyAlignment="1" applyProtection="1">
      <alignment vertical="center" wrapText="1"/>
    </xf>
    <xf numFmtId="0" fontId="4" fillId="2" borderId="0"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4" fillId="2" borderId="3" xfId="2" applyFont="1" applyFill="1" applyBorder="1" applyAlignment="1" applyProtection="1">
      <alignment horizontal="center" vertical="center" wrapText="1"/>
    </xf>
    <xf numFmtId="0" fontId="4" fillId="0" borderId="3" xfId="5" applyFont="1" applyFill="1" applyBorder="1" applyAlignment="1" applyProtection="1">
      <alignment horizontal="center" vertical="center" wrapText="1"/>
    </xf>
    <xf numFmtId="0" fontId="9" fillId="0" borderId="5" xfId="6" applyFont="1" applyBorder="1"/>
    <xf numFmtId="49" fontId="10" fillId="2" borderId="6" xfId="5" applyNumberFormat="1" applyFont="1" applyFill="1" applyBorder="1" applyAlignment="1" applyProtection="1">
      <alignment horizontal="center" vertical="center" wrapText="1"/>
    </xf>
    <xf numFmtId="0" fontId="9" fillId="0" borderId="0" xfId="6" applyFont="1"/>
    <xf numFmtId="49" fontId="4" fillId="2" borderId="7" xfId="2" applyNumberFormat="1" applyFont="1" applyFill="1" applyBorder="1" applyAlignment="1" applyProtection="1">
      <alignment horizontal="center" vertical="center" wrapText="1"/>
    </xf>
    <xf numFmtId="0" fontId="4" fillId="0" borderId="8" xfId="2" applyFont="1" applyFill="1" applyBorder="1" applyAlignment="1" applyProtection="1">
      <alignment horizontal="left" vertical="center" wrapText="1"/>
    </xf>
    <xf numFmtId="0" fontId="4" fillId="0" borderId="8" xfId="2" applyFont="1" applyFill="1" applyBorder="1" applyAlignment="1" applyProtection="1">
      <alignment horizontal="center" vertical="center" wrapText="1"/>
    </xf>
    <xf numFmtId="0" fontId="11" fillId="0" borderId="0" xfId="2" applyFont="1" applyFill="1" applyAlignment="1" applyProtection="1">
      <alignment horizontal="center" vertical="center" wrapText="1"/>
    </xf>
    <xf numFmtId="49" fontId="4" fillId="2" borderId="11" xfId="2" applyNumberFormat="1" applyFont="1" applyFill="1" applyBorder="1" applyAlignment="1" applyProtection="1">
      <alignment horizontal="center" vertical="center" wrapText="1"/>
    </xf>
    <xf numFmtId="49" fontId="0" fillId="4" borderId="12" xfId="2" applyNumberFormat="1" applyFont="1" applyFill="1" applyBorder="1" applyAlignment="1" applyProtection="1">
      <alignment horizontal="left" vertical="center" wrapText="1" indent="1"/>
      <protection locked="0"/>
    </xf>
    <xf numFmtId="0" fontId="0" fillId="0" borderId="12" xfId="2" applyFont="1" applyFill="1" applyBorder="1" applyAlignment="1" applyProtection="1">
      <alignment horizontal="center" vertical="center" wrapText="1"/>
    </xf>
    <xf numFmtId="0" fontId="1" fillId="0" borderId="5" xfId="6" applyBorder="1"/>
    <xf numFmtId="0" fontId="4" fillId="0" borderId="8" xfId="2" applyFont="1" applyFill="1" applyBorder="1" applyAlignment="1" applyProtection="1">
      <alignment horizontal="left" vertical="center" wrapText="1" indent="1"/>
    </xf>
    <xf numFmtId="0" fontId="4" fillId="0" borderId="5" xfId="7" applyFont="1" applyBorder="1" applyAlignment="1" applyProtection="1">
      <alignment vertical="center" wrapText="1"/>
    </xf>
    <xf numFmtId="0" fontId="4" fillId="0" borderId="8" xfId="2" applyFont="1" applyFill="1" applyBorder="1" applyAlignment="1" applyProtection="1">
      <alignment horizontal="left" vertical="center" wrapText="1" indent="2"/>
    </xf>
    <xf numFmtId="0" fontId="15" fillId="2" borderId="8" xfId="2" applyFont="1" applyFill="1" applyBorder="1" applyAlignment="1" applyProtection="1">
      <alignment horizontal="center" vertical="center" wrapText="1"/>
    </xf>
    <xf numFmtId="0" fontId="4" fillId="2" borderId="7" xfId="2" applyNumberFormat="1" applyFont="1" applyFill="1" applyBorder="1" applyAlignment="1" applyProtection="1">
      <alignment horizontal="center" vertical="center" wrapText="1"/>
    </xf>
    <xf numFmtId="0" fontId="4" fillId="0" borderId="15" xfId="2" applyFont="1" applyFill="1" applyBorder="1" applyAlignment="1" applyProtection="1">
      <alignment vertical="center" wrapText="1"/>
    </xf>
    <xf numFmtId="0" fontId="4" fillId="0" borderId="17" xfId="2" applyFont="1" applyFill="1" applyBorder="1" applyAlignment="1" applyProtection="1">
      <alignment vertical="center" wrapText="1"/>
    </xf>
    <xf numFmtId="0" fontId="4" fillId="0" borderId="0" xfId="2" applyFont="1" applyFill="1" applyAlignment="1" applyProtection="1">
      <alignment horizontal="right" vertical="center" wrapText="1"/>
    </xf>
    <xf numFmtId="0" fontId="4" fillId="0" borderId="0" xfId="2" applyFont="1" applyFill="1" applyAlignment="1" applyProtection="1">
      <alignment horizontal="right" vertical="top" wrapText="1"/>
    </xf>
    <xf numFmtId="0" fontId="16" fillId="2" borderId="0" xfId="2" applyFont="1" applyFill="1" applyBorder="1" applyAlignment="1" applyProtection="1">
      <alignment horizontal="right" vertical="center"/>
    </xf>
    <xf numFmtId="4" fontId="4" fillId="3" borderId="9" xfId="2" applyNumberFormat="1" applyFont="1" applyFill="1" applyBorder="1" applyAlignment="1" applyProtection="1">
      <alignment horizontal="right" vertical="center" wrapText="1"/>
    </xf>
    <xf numFmtId="4" fontId="3" fillId="0" borderId="10" xfId="2" applyNumberFormat="1" applyFont="1" applyFill="1" applyBorder="1" applyAlignment="1" applyProtection="1">
      <alignment horizontal="right" vertical="center" wrapText="1"/>
    </xf>
    <xf numFmtId="4" fontId="3" fillId="0" borderId="9" xfId="2" applyNumberFormat="1" applyFont="1" applyFill="1" applyBorder="1" applyAlignment="1" applyProtection="1">
      <alignment horizontal="right" vertical="center" wrapText="1"/>
    </xf>
    <xf numFmtId="4" fontId="4" fillId="4" borderId="13" xfId="2" applyNumberFormat="1" applyFont="1" applyFill="1" applyBorder="1" applyAlignment="1" applyProtection="1">
      <alignment horizontal="right" vertical="center" wrapText="1"/>
      <protection locked="0"/>
    </xf>
    <xf numFmtId="49" fontId="3" fillId="0" borderId="0" xfId="10" applyNumberFormat="1" applyFont="1" applyAlignment="1">
      <alignment horizontal="center" vertical="top"/>
    </xf>
    <xf numFmtId="49" fontId="3" fillId="0" borderId="0" xfId="10" applyFont="1">
      <alignment vertical="top"/>
    </xf>
    <xf numFmtId="49" fontId="4" fillId="0" borderId="0" xfId="10" applyFont="1" applyBorder="1">
      <alignment vertical="top"/>
    </xf>
    <xf numFmtId="49" fontId="8" fillId="5" borderId="14" xfId="10" applyFont="1" applyFill="1" applyBorder="1" applyAlignment="1" applyProtection="1">
      <alignment horizontal="center" vertical="center"/>
    </xf>
    <xf numFmtId="49" fontId="12" fillId="5" borderId="15" xfId="10" applyFont="1" applyFill="1" applyBorder="1" applyAlignment="1" applyProtection="1">
      <alignment horizontal="left" vertical="center" indent="1"/>
    </xf>
    <xf numFmtId="49" fontId="12" fillId="5" borderId="15" xfId="10" applyFont="1" applyFill="1" applyBorder="1" applyAlignment="1" applyProtection="1">
      <alignment horizontal="left" vertical="center"/>
    </xf>
    <xf numFmtId="49" fontId="12" fillId="5" borderId="16" xfId="10" applyFont="1" applyFill="1" applyBorder="1" applyAlignment="1" applyProtection="1">
      <alignment horizontal="right" vertical="center"/>
    </xf>
    <xf numFmtId="49" fontId="4" fillId="0" borderId="5" xfId="10" applyFont="1" applyBorder="1">
      <alignment vertical="top"/>
    </xf>
    <xf numFmtId="49" fontId="4" fillId="0" borderId="0" xfId="10" applyFont="1">
      <alignment vertical="top"/>
    </xf>
    <xf numFmtId="4" fontId="4" fillId="4" borderId="9" xfId="2" applyNumberFormat="1" applyFont="1" applyFill="1" applyBorder="1" applyAlignment="1" applyProtection="1">
      <alignment horizontal="right" vertical="center" wrapText="1"/>
      <protection locked="0"/>
    </xf>
    <xf numFmtId="164" fontId="4" fillId="4" borderId="9" xfId="2" applyNumberFormat="1" applyFont="1" applyFill="1" applyBorder="1" applyAlignment="1" applyProtection="1">
      <alignment horizontal="right" vertical="center" wrapText="1"/>
      <protection locked="0"/>
    </xf>
    <xf numFmtId="49" fontId="4" fillId="6" borderId="9" xfId="8" applyNumberFormat="1" applyFont="1" applyFill="1" applyBorder="1" applyAlignment="1" applyProtection="1">
      <alignment horizontal="center" vertical="center" wrapText="1"/>
    </xf>
    <xf numFmtId="49" fontId="12" fillId="5" borderId="15" xfId="10" applyFont="1" applyFill="1" applyBorder="1" applyAlignment="1" applyProtection="1">
      <alignment horizontal="left" vertical="center" indent="2"/>
    </xf>
    <xf numFmtId="164" fontId="15" fillId="2" borderId="9" xfId="2" applyNumberFormat="1" applyFont="1" applyFill="1" applyBorder="1" applyAlignment="1" applyProtection="1">
      <alignment horizontal="right" vertical="center" wrapText="1"/>
      <protection locked="0"/>
    </xf>
    <xf numFmtId="49" fontId="4" fillId="7" borderId="9" xfId="2" applyNumberFormat="1" applyFont="1" applyFill="1" applyBorder="1" applyAlignment="1" applyProtection="1">
      <alignment horizontal="left" vertical="center" wrapText="1"/>
      <protection locked="0"/>
    </xf>
    <xf numFmtId="4" fontId="14" fillId="8" borderId="18" xfId="9" applyNumberFormat="1" applyFill="1" applyBorder="1" applyAlignment="1" applyProtection="1">
      <alignment horizontal="center" vertical="center" wrapText="1"/>
      <protection locked="0"/>
    </xf>
    <xf numFmtId="0" fontId="4" fillId="0" borderId="0" xfId="2" applyFont="1" applyFill="1" applyAlignment="1" applyProtection="1">
      <alignment horizontal="justify" vertical="center" wrapText="1"/>
    </xf>
    <xf numFmtId="0" fontId="6" fillId="0" borderId="1" xfId="3" applyFont="1" applyBorder="1" applyAlignment="1">
      <alignment horizontal="center" vertical="center" wrapText="1"/>
    </xf>
    <xf numFmtId="0" fontId="4" fillId="0" borderId="2" xfId="4" applyFont="1" applyFill="1" applyBorder="1" applyAlignment="1" applyProtection="1">
      <alignment horizontal="center" vertical="center" wrapText="1"/>
    </xf>
    <xf numFmtId="0" fontId="4" fillId="0" borderId="0" xfId="2" applyFont="1" applyFill="1" applyAlignment="1" applyProtection="1">
      <alignment horizontal="justify" vertical="top" wrapText="1"/>
    </xf>
  </cellXfs>
  <cellStyles count="11">
    <cellStyle name="Гиперссылка" xfId="9" builtinId="8"/>
    <cellStyle name="Заголовок" xfId="4"/>
    <cellStyle name="ЗаголовокСтолбца" xfId="5"/>
    <cellStyle name="Обычный" xfId="0" builtinId="0"/>
    <cellStyle name="Обычный 12" xfId="6"/>
    <cellStyle name="Обычный 14" xfId="1"/>
    <cellStyle name="Обычный 2" xfId="10"/>
    <cellStyle name="Обычный_Forma_5_Книга2" xfId="7"/>
    <cellStyle name="Обычный_ЖКУ_проект3" xfId="8"/>
    <cellStyle name="Обычный_Мониторинг инвестиций" xfId="2"/>
    <cellStyle name="Обычный_Шаблон по источникам для Модуля Реестр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45</xdr:row>
      <xdr:rowOff>0</xdr:rowOff>
    </xdr:from>
    <xdr:to>
      <xdr:col>7</xdr:col>
      <xdr:colOff>219075</xdr:colOff>
      <xdr:row>45</xdr:row>
      <xdr:rowOff>219075</xdr:rowOff>
    </xdr:to>
    <xdr:pic macro="[1]!modInfo.MainSheetHelp">
      <xdr:nvPicPr>
        <xdr:cNvPr id="2" name="ExcludeHelp_1" descr="Справка по листу"/>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10375" y="11801475"/>
          <a:ext cx="2190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berdnikova\AppData\Local\Microsoft\Windows\Temporary%20Internet%20Files\Content.Outlook\3H051MB0\JKH_OPEN_INFO_BALANCE_V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KASHT~1.TSK\AppData\Local\Temp\7zO5016.tmp\JKH.OPEN.INFO.BALANCE.V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List01"/>
      <sheetName val="Инструкция"/>
      <sheetName val="Лог обновления"/>
      <sheetName val="Титульный"/>
      <sheetName val="Список МО"/>
      <sheetName val="Показатели (факт)"/>
      <sheetName val="Показатели (2)"/>
      <sheetName val="Потр. характеристики"/>
      <sheetName val="Инвестиции"/>
      <sheetName val="Инвестиции исправления"/>
      <sheetName val="Ссылки на публикации"/>
      <sheetName val="Приказ №129"/>
      <sheetName val="Комментарии"/>
      <sheetName val="Проверка"/>
      <sheetName val="AllSheetsInThisWorkbook"/>
      <sheetName val="printForm_129"/>
      <sheetName val="TEHSHEET"/>
      <sheetName val="et_union_hor"/>
      <sheetName val="et_union_vert"/>
      <sheetName val="modInfo"/>
      <sheetName val="modRegion"/>
      <sheetName val="modReestr"/>
      <sheetName val="modfrmSelectData"/>
      <sheetName val="modfrmReestr"/>
      <sheetName val="modUpdTemplMain"/>
      <sheetName val="REESTR_ORG"/>
      <sheetName val="modClassifierValidate"/>
      <sheetName val="modProv"/>
      <sheetName val="modHyp"/>
      <sheetName val="modList00"/>
      <sheetName val="modList02"/>
      <sheetName val="modList03"/>
      <sheetName val="modList04"/>
      <sheetName val="modList05"/>
      <sheetName val="modList06"/>
      <sheetName val="modList07"/>
      <sheetName val="modfrmDateChoose"/>
      <sheetName val="modComm"/>
      <sheetName val="modThisWorkbook"/>
      <sheetName val="REESTR_MO"/>
      <sheetName val="modfrmReestrMR"/>
      <sheetName val="modfrmCheckUpdates"/>
      <sheetName val="CopyList"/>
      <sheetName val="JKH_OPEN_INFO_BALANCE_VO"/>
    </sheetNames>
    <definedNames>
      <definedName name="modInfo.MainSheetHelp"/>
    </definedNames>
    <sheetDataSet>
      <sheetData sheetId="0"/>
      <sheetData sheetId="1">
        <row r="3">
          <cell r="B3" t="str">
            <v>Версия 6.1</v>
          </cell>
        </row>
      </sheetData>
      <sheetData sheetId="2"/>
      <sheetData sheetId="3">
        <row r="7">
          <cell r="F7" t="str">
            <v>Московская область</v>
          </cell>
        </row>
        <row r="17">
          <cell r="F17" t="str">
            <v>Электрогорский филиал ООО «ТСК Мосэнерго»</v>
          </cell>
        </row>
      </sheetData>
      <sheetData sheetId="4"/>
      <sheetData sheetId="5"/>
      <sheetData sheetId="6"/>
      <sheetData sheetId="7"/>
      <sheetData sheetId="8">
        <row r="19">
          <cell r="J19" t="str">
            <v>y</v>
          </cell>
        </row>
        <row r="22">
          <cell r="J22" t="str">
            <v>y</v>
          </cell>
        </row>
      </sheetData>
      <sheetData sheetId="9"/>
      <sheetData sheetId="10"/>
      <sheetData sheetId="11"/>
      <sheetData sheetId="12"/>
      <sheetData sheetId="13"/>
      <sheetData sheetId="14"/>
      <sheetData sheetId="15"/>
      <sheetData sheetId="16">
        <row r="2">
          <cell r="D2">
            <v>2013</v>
          </cell>
          <cell r="I2" t="str">
            <v>общий</v>
          </cell>
          <cell r="O2" t="str">
            <v>торги/аукционы</v>
          </cell>
          <cell r="P2" t="str">
            <v>кредиты банков</v>
          </cell>
        </row>
        <row r="3">
          <cell r="D3">
            <v>2014</v>
          </cell>
          <cell r="I3" t="str">
            <v>общий с учетом освобождения от уплаты НДС</v>
          </cell>
          <cell r="O3" t="str">
            <v>прямые договора без торгов</v>
          </cell>
          <cell r="P3" t="str">
            <v>кредиты иностранных банков</v>
          </cell>
        </row>
        <row r="4">
          <cell r="D4">
            <v>2015</v>
          </cell>
          <cell r="I4" t="str">
            <v>специальный (упрощенная система налогообложения, система налогообложения для сельскохозяйственных товаропроизводителей)</v>
          </cell>
          <cell r="O4" t="str">
            <v>прочее</v>
          </cell>
          <cell r="P4" t="str">
            <v>заемные ср-ва др. организаций</v>
          </cell>
        </row>
        <row r="5">
          <cell r="D5">
            <v>2016</v>
          </cell>
          <cell r="P5" t="str">
            <v>федеральный бюджет</v>
          </cell>
        </row>
        <row r="6">
          <cell r="D6">
            <v>2017</v>
          </cell>
          <cell r="P6" t="str">
            <v>бюджет субъекта РФ</v>
          </cell>
        </row>
        <row r="7">
          <cell r="P7" t="str">
            <v>бюджет муниципального образования</v>
          </cell>
        </row>
        <row r="8">
          <cell r="P8" t="str">
            <v>ср-ва внебюджетных фондов</v>
          </cell>
        </row>
        <row r="9">
          <cell r="P9" t="str">
            <v>прибыль, направляемая на инвестиции</v>
          </cell>
        </row>
        <row r="10">
          <cell r="P10" t="str">
            <v>амортизация</v>
          </cell>
        </row>
        <row r="11">
          <cell r="P11" t="str">
            <v>инвестиционная надбавка к тарифу</v>
          </cell>
        </row>
        <row r="12">
          <cell r="P12" t="str">
            <v>плата за подключение</v>
          </cell>
        </row>
        <row r="13">
          <cell r="J13" t="str">
            <v>водоотведение, в том числе очистка сточных вод и обращение с осадком сточных вод</v>
          </cell>
          <cell r="P13" t="str">
            <v>прочие средства</v>
          </cell>
        </row>
        <row r="14">
          <cell r="J14" t="str">
            <v>прием и транспортировка сточных вод</v>
          </cell>
        </row>
        <row r="15">
          <cell r="J15" t="str">
            <v>подключение (технологическое присоединение) к централизованной системе водоотведения</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List01"/>
      <sheetName val="Инструкция"/>
      <sheetName val="Лог обновления"/>
      <sheetName val="Титульный"/>
      <sheetName val="Список МО"/>
      <sheetName val="Показатели (факт)"/>
      <sheetName val="Показатели (2)"/>
      <sheetName val="Потр. характеристики"/>
      <sheetName val="Инвестиции"/>
      <sheetName val="Инвестиции исправления"/>
      <sheetName val="Ссылки на публикации"/>
      <sheetName val="Комментарии"/>
      <sheetName val="Проверка"/>
      <sheetName val="AllSheetsInThisWorkbook"/>
      <sheetName val="TEHSHEET"/>
      <sheetName val="et_union_hor"/>
      <sheetName val="et_union_vert"/>
      <sheetName val="modInfo"/>
      <sheetName val="modRegion"/>
      <sheetName val="modReestr"/>
      <sheetName val="modfrmSelectData"/>
      <sheetName val="modfrmReestr"/>
      <sheetName val="modUpdTemplMain"/>
      <sheetName val="REESTR_ORG"/>
      <sheetName val="modClassifierValidate"/>
      <sheetName val="modProv"/>
      <sheetName val="modHyp"/>
      <sheetName val="modList00"/>
      <sheetName val="modList02"/>
      <sheetName val="modList03"/>
      <sheetName val="modList04"/>
      <sheetName val="modList05"/>
      <sheetName val="modList06"/>
      <sheetName val="modList07"/>
      <sheetName val="modfrmDateChoose"/>
      <sheetName val="modComm"/>
      <sheetName val="modThisWorkbook"/>
      <sheetName val="REESTR_MO"/>
      <sheetName val="modfrmReestrMR"/>
      <sheetName val="modfrmCheckUpdates"/>
      <sheetName val="CopyList"/>
      <sheetName val="JKH.OPEN.INFO.BALANCE.V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tsk-mosenergo.ru/index.php/shareinf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02">
    <tabColor indexed="31"/>
    <pageSetUpPr fitToPage="1"/>
  </sheetPr>
  <dimension ref="A1:H59"/>
  <sheetViews>
    <sheetView showGridLines="0" tabSelected="1" topLeftCell="C4" zoomScaleNormal="100" workbookViewId="0">
      <selection activeCell="G46" sqref="G46"/>
    </sheetView>
  </sheetViews>
  <sheetFormatPr defaultColWidth="10.5703125" defaultRowHeight="11.25" x14ac:dyDescent="0.25"/>
  <cols>
    <col min="1" max="1" width="9.140625" style="1" hidden="1" customWidth="1"/>
    <col min="2" max="2" width="9.140625" style="2" hidden="1" customWidth="1"/>
    <col min="3" max="3" width="3.7109375" style="3" customWidth="1"/>
    <col min="4" max="4" width="7.7109375" style="3" customWidth="1"/>
    <col min="5" max="5" width="54.5703125" style="3" customWidth="1"/>
    <col min="6" max="6" width="15.28515625" style="3" bestFit="1" customWidth="1"/>
    <col min="7" max="7" width="20.85546875" style="3" customWidth="1"/>
    <col min="8" max="8" width="3.7109375" style="3" customWidth="1"/>
    <col min="9" max="256" width="10.5703125" style="3"/>
    <col min="257" max="258" width="0" style="3" hidden="1" customWidth="1"/>
    <col min="259" max="259" width="3.7109375" style="3" customWidth="1"/>
    <col min="260" max="260" width="7.7109375" style="3" customWidth="1"/>
    <col min="261" max="261" width="54.5703125" style="3" customWidth="1"/>
    <col min="262" max="262" width="15.28515625" style="3" bestFit="1" customWidth="1"/>
    <col min="263" max="263" width="20.85546875" style="3" customWidth="1"/>
    <col min="264" max="264" width="3.7109375" style="3" customWidth="1"/>
    <col min="265" max="512" width="10.5703125" style="3"/>
    <col min="513" max="514" width="0" style="3" hidden="1" customWidth="1"/>
    <col min="515" max="515" width="3.7109375" style="3" customWidth="1"/>
    <col min="516" max="516" width="7.7109375" style="3" customWidth="1"/>
    <col min="517" max="517" width="54.5703125" style="3" customWidth="1"/>
    <col min="518" max="518" width="15.28515625" style="3" bestFit="1" customWidth="1"/>
    <col min="519" max="519" width="20.85546875" style="3" customWidth="1"/>
    <col min="520" max="520" width="3.7109375" style="3" customWidth="1"/>
    <col min="521" max="768" width="10.5703125" style="3"/>
    <col min="769" max="770" width="0" style="3" hidden="1" customWidth="1"/>
    <col min="771" max="771" width="3.7109375" style="3" customWidth="1"/>
    <col min="772" max="772" width="7.7109375" style="3" customWidth="1"/>
    <col min="773" max="773" width="54.5703125" style="3" customWidth="1"/>
    <col min="774" max="774" width="15.28515625" style="3" bestFit="1" customWidth="1"/>
    <col min="775" max="775" width="20.85546875" style="3" customWidth="1"/>
    <col min="776" max="776" width="3.7109375" style="3" customWidth="1"/>
    <col min="777" max="1024" width="10.5703125" style="3"/>
    <col min="1025" max="1026" width="0" style="3" hidden="1" customWidth="1"/>
    <col min="1027" max="1027" width="3.7109375" style="3" customWidth="1"/>
    <col min="1028" max="1028" width="7.7109375" style="3" customWidth="1"/>
    <col min="1029" max="1029" width="54.5703125" style="3" customWidth="1"/>
    <col min="1030" max="1030" width="15.28515625" style="3" bestFit="1" customWidth="1"/>
    <col min="1031" max="1031" width="20.85546875" style="3" customWidth="1"/>
    <col min="1032" max="1032" width="3.7109375" style="3" customWidth="1"/>
    <col min="1033" max="1280" width="10.5703125" style="3"/>
    <col min="1281" max="1282" width="0" style="3" hidden="1" customWidth="1"/>
    <col min="1283" max="1283" width="3.7109375" style="3" customWidth="1"/>
    <col min="1284" max="1284" width="7.7109375" style="3" customWidth="1"/>
    <col min="1285" max="1285" width="54.5703125" style="3" customWidth="1"/>
    <col min="1286" max="1286" width="15.28515625" style="3" bestFit="1" customWidth="1"/>
    <col min="1287" max="1287" width="20.85546875" style="3" customWidth="1"/>
    <col min="1288" max="1288" width="3.7109375" style="3" customWidth="1"/>
    <col min="1289" max="1536" width="10.5703125" style="3"/>
    <col min="1537" max="1538" width="0" style="3" hidden="1" customWidth="1"/>
    <col min="1539" max="1539" width="3.7109375" style="3" customWidth="1"/>
    <col min="1540" max="1540" width="7.7109375" style="3" customWidth="1"/>
    <col min="1541" max="1541" width="54.5703125" style="3" customWidth="1"/>
    <col min="1542" max="1542" width="15.28515625" style="3" bestFit="1" customWidth="1"/>
    <col min="1543" max="1543" width="20.85546875" style="3" customWidth="1"/>
    <col min="1544" max="1544" width="3.7109375" style="3" customWidth="1"/>
    <col min="1545" max="1792" width="10.5703125" style="3"/>
    <col min="1793" max="1794" width="0" style="3" hidden="1" customWidth="1"/>
    <col min="1795" max="1795" width="3.7109375" style="3" customWidth="1"/>
    <col min="1796" max="1796" width="7.7109375" style="3" customWidth="1"/>
    <col min="1797" max="1797" width="54.5703125" style="3" customWidth="1"/>
    <col min="1798" max="1798" width="15.28515625" style="3" bestFit="1" customWidth="1"/>
    <col min="1799" max="1799" width="20.85546875" style="3" customWidth="1"/>
    <col min="1800" max="1800" width="3.7109375" style="3" customWidth="1"/>
    <col min="1801" max="2048" width="10.5703125" style="3"/>
    <col min="2049" max="2050" width="0" style="3" hidden="1" customWidth="1"/>
    <col min="2051" max="2051" width="3.7109375" style="3" customWidth="1"/>
    <col min="2052" max="2052" width="7.7109375" style="3" customWidth="1"/>
    <col min="2053" max="2053" width="54.5703125" style="3" customWidth="1"/>
    <col min="2054" max="2054" width="15.28515625" style="3" bestFit="1" customWidth="1"/>
    <col min="2055" max="2055" width="20.85546875" style="3" customWidth="1"/>
    <col min="2056" max="2056" width="3.7109375" style="3" customWidth="1"/>
    <col min="2057" max="2304" width="10.5703125" style="3"/>
    <col min="2305" max="2306" width="0" style="3" hidden="1" customWidth="1"/>
    <col min="2307" max="2307" width="3.7109375" style="3" customWidth="1"/>
    <col min="2308" max="2308" width="7.7109375" style="3" customWidth="1"/>
    <col min="2309" max="2309" width="54.5703125" style="3" customWidth="1"/>
    <col min="2310" max="2310" width="15.28515625" style="3" bestFit="1" customWidth="1"/>
    <col min="2311" max="2311" width="20.85546875" style="3" customWidth="1"/>
    <col min="2312" max="2312" width="3.7109375" style="3" customWidth="1"/>
    <col min="2313" max="2560" width="10.5703125" style="3"/>
    <col min="2561" max="2562" width="0" style="3" hidden="1" customWidth="1"/>
    <col min="2563" max="2563" width="3.7109375" style="3" customWidth="1"/>
    <col min="2564" max="2564" width="7.7109375" style="3" customWidth="1"/>
    <col min="2565" max="2565" width="54.5703125" style="3" customWidth="1"/>
    <col min="2566" max="2566" width="15.28515625" style="3" bestFit="1" customWidth="1"/>
    <col min="2567" max="2567" width="20.85546875" style="3" customWidth="1"/>
    <col min="2568" max="2568" width="3.7109375" style="3" customWidth="1"/>
    <col min="2569" max="2816" width="10.5703125" style="3"/>
    <col min="2817" max="2818" width="0" style="3" hidden="1" customWidth="1"/>
    <col min="2819" max="2819" width="3.7109375" style="3" customWidth="1"/>
    <col min="2820" max="2820" width="7.7109375" style="3" customWidth="1"/>
    <col min="2821" max="2821" width="54.5703125" style="3" customWidth="1"/>
    <col min="2822" max="2822" width="15.28515625" style="3" bestFit="1" customWidth="1"/>
    <col min="2823" max="2823" width="20.85546875" style="3" customWidth="1"/>
    <col min="2824" max="2824" width="3.7109375" style="3" customWidth="1"/>
    <col min="2825" max="3072" width="10.5703125" style="3"/>
    <col min="3073" max="3074" width="0" style="3" hidden="1" customWidth="1"/>
    <col min="3075" max="3075" width="3.7109375" style="3" customWidth="1"/>
    <col min="3076" max="3076" width="7.7109375" style="3" customWidth="1"/>
    <col min="3077" max="3077" width="54.5703125" style="3" customWidth="1"/>
    <col min="3078" max="3078" width="15.28515625" style="3" bestFit="1" customWidth="1"/>
    <col min="3079" max="3079" width="20.85546875" style="3" customWidth="1"/>
    <col min="3080" max="3080" width="3.7109375" style="3" customWidth="1"/>
    <col min="3081" max="3328" width="10.5703125" style="3"/>
    <col min="3329" max="3330" width="0" style="3" hidden="1" customWidth="1"/>
    <col min="3331" max="3331" width="3.7109375" style="3" customWidth="1"/>
    <col min="3332" max="3332" width="7.7109375" style="3" customWidth="1"/>
    <col min="3333" max="3333" width="54.5703125" style="3" customWidth="1"/>
    <col min="3334" max="3334" width="15.28515625" style="3" bestFit="1" customWidth="1"/>
    <col min="3335" max="3335" width="20.85546875" style="3" customWidth="1"/>
    <col min="3336" max="3336" width="3.7109375" style="3" customWidth="1"/>
    <col min="3337" max="3584" width="10.5703125" style="3"/>
    <col min="3585" max="3586" width="0" style="3" hidden="1" customWidth="1"/>
    <col min="3587" max="3587" width="3.7109375" style="3" customWidth="1"/>
    <col min="3588" max="3588" width="7.7109375" style="3" customWidth="1"/>
    <col min="3589" max="3589" width="54.5703125" style="3" customWidth="1"/>
    <col min="3590" max="3590" width="15.28515625" style="3" bestFit="1" customWidth="1"/>
    <col min="3591" max="3591" width="20.85546875" style="3" customWidth="1"/>
    <col min="3592" max="3592" width="3.7109375" style="3" customWidth="1"/>
    <col min="3593" max="3840" width="10.5703125" style="3"/>
    <col min="3841" max="3842" width="0" style="3" hidden="1" customWidth="1"/>
    <col min="3843" max="3843" width="3.7109375" style="3" customWidth="1"/>
    <col min="3844" max="3844" width="7.7109375" style="3" customWidth="1"/>
    <col min="3845" max="3845" width="54.5703125" style="3" customWidth="1"/>
    <col min="3846" max="3846" width="15.28515625" style="3" bestFit="1" customWidth="1"/>
    <col min="3847" max="3847" width="20.85546875" style="3" customWidth="1"/>
    <col min="3848" max="3848" width="3.7109375" style="3" customWidth="1"/>
    <col min="3849" max="4096" width="10.5703125" style="3"/>
    <col min="4097" max="4098" width="0" style="3" hidden="1" customWidth="1"/>
    <col min="4099" max="4099" width="3.7109375" style="3" customWidth="1"/>
    <col min="4100" max="4100" width="7.7109375" style="3" customWidth="1"/>
    <col min="4101" max="4101" width="54.5703125" style="3" customWidth="1"/>
    <col min="4102" max="4102" width="15.28515625" style="3" bestFit="1" customWidth="1"/>
    <col min="4103" max="4103" width="20.85546875" style="3" customWidth="1"/>
    <col min="4104" max="4104" width="3.7109375" style="3" customWidth="1"/>
    <col min="4105" max="4352" width="10.5703125" style="3"/>
    <col min="4353" max="4354" width="0" style="3" hidden="1" customWidth="1"/>
    <col min="4355" max="4355" width="3.7109375" style="3" customWidth="1"/>
    <col min="4356" max="4356" width="7.7109375" style="3" customWidth="1"/>
    <col min="4357" max="4357" width="54.5703125" style="3" customWidth="1"/>
    <col min="4358" max="4358" width="15.28515625" style="3" bestFit="1" customWidth="1"/>
    <col min="4359" max="4359" width="20.85546875" style="3" customWidth="1"/>
    <col min="4360" max="4360" width="3.7109375" style="3" customWidth="1"/>
    <col min="4361" max="4608" width="10.5703125" style="3"/>
    <col min="4609" max="4610" width="0" style="3" hidden="1" customWidth="1"/>
    <col min="4611" max="4611" width="3.7109375" style="3" customWidth="1"/>
    <col min="4612" max="4612" width="7.7109375" style="3" customWidth="1"/>
    <col min="4613" max="4613" width="54.5703125" style="3" customWidth="1"/>
    <col min="4614" max="4614" width="15.28515625" style="3" bestFit="1" customWidth="1"/>
    <col min="4615" max="4615" width="20.85546875" style="3" customWidth="1"/>
    <col min="4616" max="4616" width="3.7109375" style="3" customWidth="1"/>
    <col min="4617" max="4864" width="10.5703125" style="3"/>
    <col min="4865" max="4866" width="0" style="3" hidden="1" customWidth="1"/>
    <col min="4867" max="4867" width="3.7109375" style="3" customWidth="1"/>
    <col min="4868" max="4868" width="7.7109375" style="3" customWidth="1"/>
    <col min="4869" max="4869" width="54.5703125" style="3" customWidth="1"/>
    <col min="4870" max="4870" width="15.28515625" style="3" bestFit="1" customWidth="1"/>
    <col min="4871" max="4871" width="20.85546875" style="3" customWidth="1"/>
    <col min="4872" max="4872" width="3.7109375" style="3" customWidth="1"/>
    <col min="4873" max="5120" width="10.5703125" style="3"/>
    <col min="5121" max="5122" width="0" style="3" hidden="1" customWidth="1"/>
    <col min="5123" max="5123" width="3.7109375" style="3" customWidth="1"/>
    <col min="5124" max="5124" width="7.7109375" style="3" customWidth="1"/>
    <col min="5125" max="5125" width="54.5703125" style="3" customWidth="1"/>
    <col min="5126" max="5126" width="15.28515625" style="3" bestFit="1" customWidth="1"/>
    <col min="5127" max="5127" width="20.85546875" style="3" customWidth="1"/>
    <col min="5128" max="5128" width="3.7109375" style="3" customWidth="1"/>
    <col min="5129" max="5376" width="10.5703125" style="3"/>
    <col min="5377" max="5378" width="0" style="3" hidden="1" customWidth="1"/>
    <col min="5379" max="5379" width="3.7109375" style="3" customWidth="1"/>
    <col min="5380" max="5380" width="7.7109375" style="3" customWidth="1"/>
    <col min="5381" max="5381" width="54.5703125" style="3" customWidth="1"/>
    <col min="5382" max="5382" width="15.28515625" style="3" bestFit="1" customWidth="1"/>
    <col min="5383" max="5383" width="20.85546875" style="3" customWidth="1"/>
    <col min="5384" max="5384" width="3.7109375" style="3" customWidth="1"/>
    <col min="5385" max="5632" width="10.5703125" style="3"/>
    <col min="5633" max="5634" width="0" style="3" hidden="1" customWidth="1"/>
    <col min="5635" max="5635" width="3.7109375" style="3" customWidth="1"/>
    <col min="5636" max="5636" width="7.7109375" style="3" customWidth="1"/>
    <col min="5637" max="5637" width="54.5703125" style="3" customWidth="1"/>
    <col min="5638" max="5638" width="15.28515625" style="3" bestFit="1" customWidth="1"/>
    <col min="5639" max="5639" width="20.85546875" style="3" customWidth="1"/>
    <col min="5640" max="5640" width="3.7109375" style="3" customWidth="1"/>
    <col min="5641" max="5888" width="10.5703125" style="3"/>
    <col min="5889" max="5890" width="0" style="3" hidden="1" customWidth="1"/>
    <col min="5891" max="5891" width="3.7109375" style="3" customWidth="1"/>
    <col min="5892" max="5892" width="7.7109375" style="3" customWidth="1"/>
    <col min="5893" max="5893" width="54.5703125" style="3" customWidth="1"/>
    <col min="5894" max="5894" width="15.28515625" style="3" bestFit="1" customWidth="1"/>
    <col min="5895" max="5895" width="20.85546875" style="3" customWidth="1"/>
    <col min="5896" max="5896" width="3.7109375" style="3" customWidth="1"/>
    <col min="5897" max="6144" width="10.5703125" style="3"/>
    <col min="6145" max="6146" width="0" style="3" hidden="1" customWidth="1"/>
    <col min="6147" max="6147" width="3.7109375" style="3" customWidth="1"/>
    <col min="6148" max="6148" width="7.7109375" style="3" customWidth="1"/>
    <col min="6149" max="6149" width="54.5703125" style="3" customWidth="1"/>
    <col min="6150" max="6150" width="15.28515625" style="3" bestFit="1" customWidth="1"/>
    <col min="6151" max="6151" width="20.85546875" style="3" customWidth="1"/>
    <col min="6152" max="6152" width="3.7109375" style="3" customWidth="1"/>
    <col min="6153" max="6400" width="10.5703125" style="3"/>
    <col min="6401" max="6402" width="0" style="3" hidden="1" customWidth="1"/>
    <col min="6403" max="6403" width="3.7109375" style="3" customWidth="1"/>
    <col min="6404" max="6404" width="7.7109375" style="3" customWidth="1"/>
    <col min="6405" max="6405" width="54.5703125" style="3" customWidth="1"/>
    <col min="6406" max="6406" width="15.28515625" style="3" bestFit="1" customWidth="1"/>
    <col min="6407" max="6407" width="20.85546875" style="3" customWidth="1"/>
    <col min="6408" max="6408" width="3.7109375" style="3" customWidth="1"/>
    <col min="6409" max="6656" width="10.5703125" style="3"/>
    <col min="6657" max="6658" width="0" style="3" hidden="1" customWidth="1"/>
    <col min="6659" max="6659" width="3.7109375" style="3" customWidth="1"/>
    <col min="6660" max="6660" width="7.7109375" style="3" customWidth="1"/>
    <col min="6661" max="6661" width="54.5703125" style="3" customWidth="1"/>
    <col min="6662" max="6662" width="15.28515625" style="3" bestFit="1" customWidth="1"/>
    <col min="6663" max="6663" width="20.85546875" style="3" customWidth="1"/>
    <col min="6664" max="6664" width="3.7109375" style="3" customWidth="1"/>
    <col min="6665" max="6912" width="10.5703125" style="3"/>
    <col min="6913" max="6914" width="0" style="3" hidden="1" customWidth="1"/>
    <col min="6915" max="6915" width="3.7109375" style="3" customWidth="1"/>
    <col min="6916" max="6916" width="7.7109375" style="3" customWidth="1"/>
    <col min="6917" max="6917" width="54.5703125" style="3" customWidth="1"/>
    <col min="6918" max="6918" width="15.28515625" style="3" bestFit="1" customWidth="1"/>
    <col min="6919" max="6919" width="20.85546875" style="3" customWidth="1"/>
    <col min="6920" max="6920" width="3.7109375" style="3" customWidth="1"/>
    <col min="6921" max="7168" width="10.5703125" style="3"/>
    <col min="7169" max="7170" width="0" style="3" hidden="1" customWidth="1"/>
    <col min="7171" max="7171" width="3.7109375" style="3" customWidth="1"/>
    <col min="7172" max="7172" width="7.7109375" style="3" customWidth="1"/>
    <col min="7173" max="7173" width="54.5703125" style="3" customWidth="1"/>
    <col min="7174" max="7174" width="15.28515625" style="3" bestFit="1" customWidth="1"/>
    <col min="7175" max="7175" width="20.85546875" style="3" customWidth="1"/>
    <col min="7176" max="7176" width="3.7109375" style="3" customWidth="1"/>
    <col min="7177" max="7424" width="10.5703125" style="3"/>
    <col min="7425" max="7426" width="0" style="3" hidden="1" customWidth="1"/>
    <col min="7427" max="7427" width="3.7109375" style="3" customWidth="1"/>
    <col min="7428" max="7428" width="7.7109375" style="3" customWidth="1"/>
    <col min="7429" max="7429" width="54.5703125" style="3" customWidth="1"/>
    <col min="7430" max="7430" width="15.28515625" style="3" bestFit="1" customWidth="1"/>
    <col min="7431" max="7431" width="20.85546875" style="3" customWidth="1"/>
    <col min="7432" max="7432" width="3.7109375" style="3" customWidth="1"/>
    <col min="7433" max="7680" width="10.5703125" style="3"/>
    <col min="7681" max="7682" width="0" style="3" hidden="1" customWidth="1"/>
    <col min="7683" max="7683" width="3.7109375" style="3" customWidth="1"/>
    <col min="7684" max="7684" width="7.7109375" style="3" customWidth="1"/>
    <col min="7685" max="7685" width="54.5703125" style="3" customWidth="1"/>
    <col min="7686" max="7686" width="15.28515625" style="3" bestFit="1" customWidth="1"/>
    <col min="7687" max="7687" width="20.85546875" style="3" customWidth="1"/>
    <col min="7688" max="7688" width="3.7109375" style="3" customWidth="1"/>
    <col min="7689" max="7936" width="10.5703125" style="3"/>
    <col min="7937" max="7938" width="0" style="3" hidden="1" customWidth="1"/>
    <col min="7939" max="7939" width="3.7109375" style="3" customWidth="1"/>
    <col min="7940" max="7940" width="7.7109375" style="3" customWidth="1"/>
    <col min="7941" max="7941" width="54.5703125" style="3" customWidth="1"/>
    <col min="7942" max="7942" width="15.28515625" style="3" bestFit="1" customWidth="1"/>
    <col min="7943" max="7943" width="20.85546875" style="3" customWidth="1"/>
    <col min="7944" max="7944" width="3.7109375" style="3" customWidth="1"/>
    <col min="7945" max="8192" width="10.5703125" style="3"/>
    <col min="8193" max="8194" width="0" style="3" hidden="1" customWidth="1"/>
    <col min="8195" max="8195" width="3.7109375" style="3" customWidth="1"/>
    <col min="8196" max="8196" width="7.7109375" style="3" customWidth="1"/>
    <col min="8197" max="8197" width="54.5703125" style="3" customWidth="1"/>
    <col min="8198" max="8198" width="15.28515625" style="3" bestFit="1" customWidth="1"/>
    <col min="8199" max="8199" width="20.85546875" style="3" customWidth="1"/>
    <col min="8200" max="8200" width="3.7109375" style="3" customWidth="1"/>
    <col min="8201" max="8448" width="10.5703125" style="3"/>
    <col min="8449" max="8450" width="0" style="3" hidden="1" customWidth="1"/>
    <col min="8451" max="8451" width="3.7109375" style="3" customWidth="1"/>
    <col min="8452" max="8452" width="7.7109375" style="3" customWidth="1"/>
    <col min="8453" max="8453" width="54.5703125" style="3" customWidth="1"/>
    <col min="8454" max="8454" width="15.28515625" style="3" bestFit="1" customWidth="1"/>
    <col min="8455" max="8455" width="20.85546875" style="3" customWidth="1"/>
    <col min="8456" max="8456" width="3.7109375" style="3" customWidth="1"/>
    <col min="8457" max="8704" width="10.5703125" style="3"/>
    <col min="8705" max="8706" width="0" style="3" hidden="1" customWidth="1"/>
    <col min="8707" max="8707" width="3.7109375" style="3" customWidth="1"/>
    <col min="8708" max="8708" width="7.7109375" style="3" customWidth="1"/>
    <col min="8709" max="8709" width="54.5703125" style="3" customWidth="1"/>
    <col min="8710" max="8710" width="15.28515625" style="3" bestFit="1" customWidth="1"/>
    <col min="8711" max="8711" width="20.85546875" style="3" customWidth="1"/>
    <col min="8712" max="8712" width="3.7109375" style="3" customWidth="1"/>
    <col min="8713" max="8960" width="10.5703125" style="3"/>
    <col min="8961" max="8962" width="0" style="3" hidden="1" customWidth="1"/>
    <col min="8963" max="8963" width="3.7109375" style="3" customWidth="1"/>
    <col min="8964" max="8964" width="7.7109375" style="3" customWidth="1"/>
    <col min="8965" max="8965" width="54.5703125" style="3" customWidth="1"/>
    <col min="8966" max="8966" width="15.28515625" style="3" bestFit="1" customWidth="1"/>
    <col min="8967" max="8967" width="20.85546875" style="3" customWidth="1"/>
    <col min="8968" max="8968" width="3.7109375" style="3" customWidth="1"/>
    <col min="8969" max="9216" width="10.5703125" style="3"/>
    <col min="9217" max="9218" width="0" style="3" hidden="1" customWidth="1"/>
    <col min="9219" max="9219" width="3.7109375" style="3" customWidth="1"/>
    <col min="9220" max="9220" width="7.7109375" style="3" customWidth="1"/>
    <col min="9221" max="9221" width="54.5703125" style="3" customWidth="1"/>
    <col min="9222" max="9222" width="15.28515625" style="3" bestFit="1" customWidth="1"/>
    <col min="9223" max="9223" width="20.85546875" style="3" customWidth="1"/>
    <col min="9224" max="9224" width="3.7109375" style="3" customWidth="1"/>
    <col min="9225" max="9472" width="10.5703125" style="3"/>
    <col min="9473" max="9474" width="0" style="3" hidden="1" customWidth="1"/>
    <col min="9475" max="9475" width="3.7109375" style="3" customWidth="1"/>
    <col min="9476" max="9476" width="7.7109375" style="3" customWidth="1"/>
    <col min="9477" max="9477" width="54.5703125" style="3" customWidth="1"/>
    <col min="9478" max="9478" width="15.28515625" style="3" bestFit="1" customWidth="1"/>
    <col min="9479" max="9479" width="20.85546875" style="3" customWidth="1"/>
    <col min="9480" max="9480" width="3.7109375" style="3" customWidth="1"/>
    <col min="9481" max="9728" width="10.5703125" style="3"/>
    <col min="9729" max="9730" width="0" style="3" hidden="1" customWidth="1"/>
    <col min="9731" max="9731" width="3.7109375" style="3" customWidth="1"/>
    <col min="9732" max="9732" width="7.7109375" style="3" customWidth="1"/>
    <col min="9733" max="9733" width="54.5703125" style="3" customWidth="1"/>
    <col min="9734" max="9734" width="15.28515625" style="3" bestFit="1" customWidth="1"/>
    <col min="9735" max="9735" width="20.85546875" style="3" customWidth="1"/>
    <col min="9736" max="9736" width="3.7109375" style="3" customWidth="1"/>
    <col min="9737" max="9984" width="10.5703125" style="3"/>
    <col min="9985" max="9986" width="0" style="3" hidden="1" customWidth="1"/>
    <col min="9987" max="9987" width="3.7109375" style="3" customWidth="1"/>
    <col min="9988" max="9988" width="7.7109375" style="3" customWidth="1"/>
    <col min="9989" max="9989" width="54.5703125" style="3" customWidth="1"/>
    <col min="9990" max="9990" width="15.28515625" style="3" bestFit="1" customWidth="1"/>
    <col min="9991" max="9991" width="20.85546875" style="3" customWidth="1"/>
    <col min="9992" max="9992" width="3.7109375" style="3" customWidth="1"/>
    <col min="9993" max="10240" width="10.5703125" style="3"/>
    <col min="10241" max="10242" width="0" style="3" hidden="1" customWidth="1"/>
    <col min="10243" max="10243" width="3.7109375" style="3" customWidth="1"/>
    <col min="10244" max="10244" width="7.7109375" style="3" customWidth="1"/>
    <col min="10245" max="10245" width="54.5703125" style="3" customWidth="1"/>
    <col min="10246" max="10246" width="15.28515625" style="3" bestFit="1" customWidth="1"/>
    <col min="10247" max="10247" width="20.85546875" style="3" customWidth="1"/>
    <col min="10248" max="10248" width="3.7109375" style="3" customWidth="1"/>
    <col min="10249" max="10496" width="10.5703125" style="3"/>
    <col min="10497" max="10498" width="0" style="3" hidden="1" customWidth="1"/>
    <col min="10499" max="10499" width="3.7109375" style="3" customWidth="1"/>
    <col min="10500" max="10500" width="7.7109375" style="3" customWidth="1"/>
    <col min="10501" max="10501" width="54.5703125" style="3" customWidth="1"/>
    <col min="10502" max="10502" width="15.28515625" style="3" bestFit="1" customWidth="1"/>
    <col min="10503" max="10503" width="20.85546875" style="3" customWidth="1"/>
    <col min="10504" max="10504" width="3.7109375" style="3" customWidth="1"/>
    <col min="10505" max="10752" width="10.5703125" style="3"/>
    <col min="10753" max="10754" width="0" style="3" hidden="1" customWidth="1"/>
    <col min="10755" max="10755" width="3.7109375" style="3" customWidth="1"/>
    <col min="10756" max="10756" width="7.7109375" style="3" customWidth="1"/>
    <col min="10757" max="10757" width="54.5703125" style="3" customWidth="1"/>
    <col min="10758" max="10758" width="15.28515625" style="3" bestFit="1" customWidth="1"/>
    <col min="10759" max="10759" width="20.85546875" style="3" customWidth="1"/>
    <col min="10760" max="10760" width="3.7109375" style="3" customWidth="1"/>
    <col min="10761" max="11008" width="10.5703125" style="3"/>
    <col min="11009" max="11010" width="0" style="3" hidden="1" customWidth="1"/>
    <col min="11011" max="11011" width="3.7109375" style="3" customWidth="1"/>
    <col min="11012" max="11012" width="7.7109375" style="3" customWidth="1"/>
    <col min="11013" max="11013" width="54.5703125" style="3" customWidth="1"/>
    <col min="11014" max="11014" width="15.28515625" style="3" bestFit="1" customWidth="1"/>
    <col min="11015" max="11015" width="20.85546875" style="3" customWidth="1"/>
    <col min="11016" max="11016" width="3.7109375" style="3" customWidth="1"/>
    <col min="11017" max="11264" width="10.5703125" style="3"/>
    <col min="11265" max="11266" width="0" style="3" hidden="1" customWidth="1"/>
    <col min="11267" max="11267" width="3.7109375" style="3" customWidth="1"/>
    <col min="11268" max="11268" width="7.7109375" style="3" customWidth="1"/>
    <col min="11269" max="11269" width="54.5703125" style="3" customWidth="1"/>
    <col min="11270" max="11270" width="15.28515625" style="3" bestFit="1" customWidth="1"/>
    <col min="11271" max="11271" width="20.85546875" style="3" customWidth="1"/>
    <col min="11272" max="11272" width="3.7109375" style="3" customWidth="1"/>
    <col min="11273" max="11520" width="10.5703125" style="3"/>
    <col min="11521" max="11522" width="0" style="3" hidden="1" customWidth="1"/>
    <col min="11523" max="11523" width="3.7109375" style="3" customWidth="1"/>
    <col min="11524" max="11524" width="7.7109375" style="3" customWidth="1"/>
    <col min="11525" max="11525" width="54.5703125" style="3" customWidth="1"/>
    <col min="11526" max="11526" width="15.28515625" style="3" bestFit="1" customWidth="1"/>
    <col min="11527" max="11527" width="20.85546875" style="3" customWidth="1"/>
    <col min="11528" max="11528" width="3.7109375" style="3" customWidth="1"/>
    <col min="11529" max="11776" width="10.5703125" style="3"/>
    <col min="11777" max="11778" width="0" style="3" hidden="1" customWidth="1"/>
    <col min="11779" max="11779" width="3.7109375" style="3" customWidth="1"/>
    <col min="11780" max="11780" width="7.7109375" style="3" customWidth="1"/>
    <col min="11781" max="11781" width="54.5703125" style="3" customWidth="1"/>
    <col min="11782" max="11782" width="15.28515625" style="3" bestFit="1" customWidth="1"/>
    <col min="11783" max="11783" width="20.85546875" style="3" customWidth="1"/>
    <col min="11784" max="11784" width="3.7109375" style="3" customWidth="1"/>
    <col min="11785" max="12032" width="10.5703125" style="3"/>
    <col min="12033" max="12034" width="0" style="3" hidden="1" customWidth="1"/>
    <col min="12035" max="12035" width="3.7109375" style="3" customWidth="1"/>
    <col min="12036" max="12036" width="7.7109375" style="3" customWidth="1"/>
    <col min="12037" max="12037" width="54.5703125" style="3" customWidth="1"/>
    <col min="12038" max="12038" width="15.28515625" style="3" bestFit="1" customWidth="1"/>
    <col min="12039" max="12039" width="20.85546875" style="3" customWidth="1"/>
    <col min="12040" max="12040" width="3.7109375" style="3" customWidth="1"/>
    <col min="12041" max="12288" width="10.5703125" style="3"/>
    <col min="12289" max="12290" width="0" style="3" hidden="1" customWidth="1"/>
    <col min="12291" max="12291" width="3.7109375" style="3" customWidth="1"/>
    <col min="12292" max="12292" width="7.7109375" style="3" customWidth="1"/>
    <col min="12293" max="12293" width="54.5703125" style="3" customWidth="1"/>
    <col min="12294" max="12294" width="15.28515625" style="3" bestFit="1" customWidth="1"/>
    <col min="12295" max="12295" width="20.85546875" style="3" customWidth="1"/>
    <col min="12296" max="12296" width="3.7109375" style="3" customWidth="1"/>
    <col min="12297" max="12544" width="10.5703125" style="3"/>
    <col min="12545" max="12546" width="0" style="3" hidden="1" customWidth="1"/>
    <col min="12547" max="12547" width="3.7109375" style="3" customWidth="1"/>
    <col min="12548" max="12548" width="7.7109375" style="3" customWidth="1"/>
    <col min="12549" max="12549" width="54.5703125" style="3" customWidth="1"/>
    <col min="12550" max="12550" width="15.28515625" style="3" bestFit="1" customWidth="1"/>
    <col min="12551" max="12551" width="20.85546875" style="3" customWidth="1"/>
    <col min="12552" max="12552" width="3.7109375" style="3" customWidth="1"/>
    <col min="12553" max="12800" width="10.5703125" style="3"/>
    <col min="12801" max="12802" width="0" style="3" hidden="1" customWidth="1"/>
    <col min="12803" max="12803" width="3.7109375" style="3" customWidth="1"/>
    <col min="12804" max="12804" width="7.7109375" style="3" customWidth="1"/>
    <col min="12805" max="12805" width="54.5703125" style="3" customWidth="1"/>
    <col min="12806" max="12806" width="15.28515625" style="3" bestFit="1" customWidth="1"/>
    <col min="12807" max="12807" width="20.85546875" style="3" customWidth="1"/>
    <col min="12808" max="12808" width="3.7109375" style="3" customWidth="1"/>
    <col min="12809" max="13056" width="10.5703125" style="3"/>
    <col min="13057" max="13058" width="0" style="3" hidden="1" customWidth="1"/>
    <col min="13059" max="13059" width="3.7109375" style="3" customWidth="1"/>
    <col min="13060" max="13060" width="7.7109375" style="3" customWidth="1"/>
    <col min="13061" max="13061" width="54.5703125" style="3" customWidth="1"/>
    <col min="13062" max="13062" width="15.28515625" style="3" bestFit="1" customWidth="1"/>
    <col min="13063" max="13063" width="20.85546875" style="3" customWidth="1"/>
    <col min="13064" max="13064" width="3.7109375" style="3" customWidth="1"/>
    <col min="13065" max="13312" width="10.5703125" style="3"/>
    <col min="13313" max="13314" width="0" style="3" hidden="1" customWidth="1"/>
    <col min="13315" max="13315" width="3.7109375" style="3" customWidth="1"/>
    <col min="13316" max="13316" width="7.7109375" style="3" customWidth="1"/>
    <col min="13317" max="13317" width="54.5703125" style="3" customWidth="1"/>
    <col min="13318" max="13318" width="15.28515625" style="3" bestFit="1" customWidth="1"/>
    <col min="13319" max="13319" width="20.85546875" style="3" customWidth="1"/>
    <col min="13320" max="13320" width="3.7109375" style="3" customWidth="1"/>
    <col min="13321" max="13568" width="10.5703125" style="3"/>
    <col min="13569" max="13570" width="0" style="3" hidden="1" customWidth="1"/>
    <col min="13571" max="13571" width="3.7109375" style="3" customWidth="1"/>
    <col min="13572" max="13572" width="7.7109375" style="3" customWidth="1"/>
    <col min="13573" max="13573" width="54.5703125" style="3" customWidth="1"/>
    <col min="13574" max="13574" width="15.28515625" style="3" bestFit="1" customWidth="1"/>
    <col min="13575" max="13575" width="20.85546875" style="3" customWidth="1"/>
    <col min="13576" max="13576" width="3.7109375" style="3" customWidth="1"/>
    <col min="13577" max="13824" width="10.5703125" style="3"/>
    <col min="13825" max="13826" width="0" style="3" hidden="1" customWidth="1"/>
    <col min="13827" max="13827" width="3.7109375" style="3" customWidth="1"/>
    <col min="13828" max="13828" width="7.7109375" style="3" customWidth="1"/>
    <col min="13829" max="13829" width="54.5703125" style="3" customWidth="1"/>
    <col min="13830" max="13830" width="15.28515625" style="3" bestFit="1" customWidth="1"/>
    <col min="13831" max="13831" width="20.85546875" style="3" customWidth="1"/>
    <col min="13832" max="13832" width="3.7109375" style="3" customWidth="1"/>
    <col min="13833" max="14080" width="10.5703125" style="3"/>
    <col min="14081" max="14082" width="0" style="3" hidden="1" customWidth="1"/>
    <col min="14083" max="14083" width="3.7109375" style="3" customWidth="1"/>
    <col min="14084" max="14084" width="7.7109375" style="3" customWidth="1"/>
    <col min="14085" max="14085" width="54.5703125" style="3" customWidth="1"/>
    <col min="14086" max="14086" width="15.28515625" style="3" bestFit="1" customWidth="1"/>
    <col min="14087" max="14087" width="20.85546875" style="3" customWidth="1"/>
    <col min="14088" max="14088" width="3.7109375" style="3" customWidth="1"/>
    <col min="14089" max="14336" width="10.5703125" style="3"/>
    <col min="14337" max="14338" width="0" style="3" hidden="1" customWidth="1"/>
    <col min="14339" max="14339" width="3.7109375" style="3" customWidth="1"/>
    <col min="14340" max="14340" width="7.7109375" style="3" customWidth="1"/>
    <col min="14341" max="14341" width="54.5703125" style="3" customWidth="1"/>
    <col min="14342" max="14342" width="15.28515625" style="3" bestFit="1" customWidth="1"/>
    <col min="14343" max="14343" width="20.85546875" style="3" customWidth="1"/>
    <col min="14344" max="14344" width="3.7109375" style="3" customWidth="1"/>
    <col min="14345" max="14592" width="10.5703125" style="3"/>
    <col min="14593" max="14594" width="0" style="3" hidden="1" customWidth="1"/>
    <col min="14595" max="14595" width="3.7109375" style="3" customWidth="1"/>
    <col min="14596" max="14596" width="7.7109375" style="3" customWidth="1"/>
    <col min="14597" max="14597" width="54.5703125" style="3" customWidth="1"/>
    <col min="14598" max="14598" width="15.28515625" style="3" bestFit="1" customWidth="1"/>
    <col min="14599" max="14599" width="20.85546875" style="3" customWidth="1"/>
    <col min="14600" max="14600" width="3.7109375" style="3" customWidth="1"/>
    <col min="14601" max="14848" width="10.5703125" style="3"/>
    <col min="14849" max="14850" width="0" style="3" hidden="1" customWidth="1"/>
    <col min="14851" max="14851" width="3.7109375" style="3" customWidth="1"/>
    <col min="14852" max="14852" width="7.7109375" style="3" customWidth="1"/>
    <col min="14853" max="14853" width="54.5703125" style="3" customWidth="1"/>
    <col min="14854" max="14854" width="15.28515625" style="3" bestFit="1" customWidth="1"/>
    <col min="14855" max="14855" width="20.85546875" style="3" customWidth="1"/>
    <col min="14856" max="14856" width="3.7109375" style="3" customWidth="1"/>
    <col min="14857" max="15104" width="10.5703125" style="3"/>
    <col min="15105" max="15106" width="0" style="3" hidden="1" customWidth="1"/>
    <col min="15107" max="15107" width="3.7109375" style="3" customWidth="1"/>
    <col min="15108" max="15108" width="7.7109375" style="3" customWidth="1"/>
    <col min="15109" max="15109" width="54.5703125" style="3" customWidth="1"/>
    <col min="15110" max="15110" width="15.28515625" style="3" bestFit="1" customWidth="1"/>
    <col min="15111" max="15111" width="20.85546875" style="3" customWidth="1"/>
    <col min="15112" max="15112" width="3.7109375" style="3" customWidth="1"/>
    <col min="15113" max="15360" width="10.5703125" style="3"/>
    <col min="15361" max="15362" width="0" style="3" hidden="1" customWidth="1"/>
    <col min="15363" max="15363" width="3.7109375" style="3" customWidth="1"/>
    <col min="15364" max="15364" width="7.7109375" style="3" customWidth="1"/>
    <col min="15365" max="15365" width="54.5703125" style="3" customWidth="1"/>
    <col min="15366" max="15366" width="15.28515625" style="3" bestFit="1" customWidth="1"/>
    <col min="15367" max="15367" width="20.85546875" style="3" customWidth="1"/>
    <col min="15368" max="15368" width="3.7109375" style="3" customWidth="1"/>
    <col min="15369" max="15616" width="10.5703125" style="3"/>
    <col min="15617" max="15618" width="0" style="3" hidden="1" customWidth="1"/>
    <col min="15619" max="15619" width="3.7109375" style="3" customWidth="1"/>
    <col min="15620" max="15620" width="7.7109375" style="3" customWidth="1"/>
    <col min="15621" max="15621" width="54.5703125" style="3" customWidth="1"/>
    <col min="15622" max="15622" width="15.28515625" style="3" bestFit="1" customWidth="1"/>
    <col min="15623" max="15623" width="20.85546875" style="3" customWidth="1"/>
    <col min="15624" max="15624" width="3.7109375" style="3" customWidth="1"/>
    <col min="15625" max="15872" width="10.5703125" style="3"/>
    <col min="15873" max="15874" width="0" style="3" hidden="1" customWidth="1"/>
    <col min="15875" max="15875" width="3.7109375" style="3" customWidth="1"/>
    <col min="15876" max="15876" width="7.7109375" style="3" customWidth="1"/>
    <col min="15877" max="15877" width="54.5703125" style="3" customWidth="1"/>
    <col min="15878" max="15878" width="15.28515625" style="3" bestFit="1" customWidth="1"/>
    <col min="15879" max="15879" width="20.85546875" style="3" customWidth="1"/>
    <col min="15880" max="15880" width="3.7109375" style="3" customWidth="1"/>
    <col min="15881" max="16128" width="10.5703125" style="3"/>
    <col min="16129" max="16130" width="0" style="3" hidden="1" customWidth="1"/>
    <col min="16131" max="16131" width="3.7109375" style="3" customWidth="1"/>
    <col min="16132" max="16132" width="7.7109375" style="3" customWidth="1"/>
    <col min="16133" max="16133" width="54.5703125" style="3" customWidth="1"/>
    <col min="16134" max="16134" width="15.28515625" style="3" bestFit="1" customWidth="1"/>
    <col min="16135" max="16135" width="20.85546875" style="3" customWidth="1"/>
    <col min="16136" max="16136" width="3.7109375" style="3" customWidth="1"/>
    <col min="16137" max="16384" width="10.5703125" style="3"/>
  </cols>
  <sheetData>
    <row r="1" spans="1:8" hidden="1" x14ac:dyDescent="0.25"/>
    <row r="2" spans="1:8" hidden="1" x14ac:dyDescent="0.25"/>
    <row r="3" spans="1:8" hidden="1" x14ac:dyDescent="0.25"/>
    <row r="4" spans="1:8" ht="12.6" customHeight="1" x14ac:dyDescent="0.25">
      <c r="C4" s="4"/>
      <c r="D4" s="4"/>
      <c r="E4" s="4"/>
      <c r="F4" s="4"/>
      <c r="G4" s="29" t="s">
        <v>92</v>
      </c>
    </row>
    <row r="5" spans="1:8" ht="41.25" customHeight="1" x14ac:dyDescent="0.25">
      <c r="C5" s="4"/>
      <c r="D5" s="51" t="s">
        <v>93</v>
      </c>
      <c r="E5" s="51"/>
      <c r="F5" s="51"/>
      <c r="G5" s="51"/>
    </row>
    <row r="6" spans="1:8" ht="12.75" customHeight="1" x14ac:dyDescent="0.25">
      <c r="C6" s="4"/>
      <c r="D6" s="52" t="str">
        <f>IF(org=0,"Не определено",org)</f>
        <v>Электрогорский филиал ООО «ТСК Мосэнерго»</v>
      </c>
      <c r="E6" s="52"/>
      <c r="F6" s="52"/>
      <c r="G6" s="52"/>
    </row>
    <row r="7" spans="1:8" ht="3" customHeight="1" x14ac:dyDescent="0.25">
      <c r="C7" s="4"/>
      <c r="D7" s="4"/>
      <c r="E7" s="5"/>
      <c r="F7" s="5"/>
      <c r="G7" s="6"/>
    </row>
    <row r="8" spans="1:8" ht="23.25" thickBot="1" x14ac:dyDescent="0.2">
      <c r="D8" s="7" t="s">
        <v>0</v>
      </c>
      <c r="E8" s="8" t="s">
        <v>1</v>
      </c>
      <c r="F8" s="8" t="s">
        <v>2</v>
      </c>
      <c r="G8" s="8" t="s">
        <v>3</v>
      </c>
      <c r="H8" s="9"/>
    </row>
    <row r="9" spans="1:8" ht="12" thickTop="1" x14ac:dyDescent="0.15">
      <c r="D9" s="10" t="s">
        <v>4</v>
      </c>
      <c r="E9" s="10" t="s">
        <v>5</v>
      </c>
      <c r="F9" s="10" t="s">
        <v>6</v>
      </c>
      <c r="G9" s="10" t="s">
        <v>7</v>
      </c>
      <c r="H9" s="11"/>
    </row>
    <row r="10" spans="1:8" ht="22.5" x14ac:dyDescent="0.15">
      <c r="D10" s="12" t="s">
        <v>4</v>
      </c>
      <c r="E10" s="13" t="s">
        <v>8</v>
      </c>
      <c r="F10" s="14" t="s">
        <v>9</v>
      </c>
      <c r="G10" s="30">
        <f>SUM(G11:G13)</f>
        <v>50255.48</v>
      </c>
      <c r="H10" s="9"/>
    </row>
    <row r="11" spans="1:8" hidden="1" x14ac:dyDescent="0.15">
      <c r="D11" s="12" t="s">
        <v>94</v>
      </c>
      <c r="E11" s="31"/>
      <c r="F11" s="31"/>
      <c r="G11" s="32"/>
      <c r="H11" s="9"/>
    </row>
    <row r="12" spans="1:8" ht="15" x14ac:dyDescent="0.25">
      <c r="C12" s="15"/>
      <c r="D12" s="16" t="s">
        <v>10</v>
      </c>
      <c r="E12" s="17" t="s">
        <v>95</v>
      </c>
      <c r="F12" s="18" t="s">
        <v>9</v>
      </c>
      <c r="G12" s="33">
        <v>50255.48</v>
      </c>
      <c r="H12" s="19"/>
    </row>
    <row r="13" spans="1:8" s="42" customFormat="1" ht="15" customHeight="1" x14ac:dyDescent="0.25">
      <c r="A13" s="34"/>
      <c r="B13" s="35"/>
      <c r="C13" s="36"/>
      <c r="D13" s="37"/>
      <c r="E13" s="38" t="s">
        <v>11</v>
      </c>
      <c r="F13" s="39"/>
      <c r="G13" s="40"/>
      <c r="H13" s="41"/>
    </row>
    <row r="14" spans="1:8" ht="22.5" x14ac:dyDescent="0.15">
      <c r="D14" s="12" t="s">
        <v>5</v>
      </c>
      <c r="E14" s="13" t="s">
        <v>12</v>
      </c>
      <c r="F14" s="14" t="s">
        <v>9</v>
      </c>
      <c r="G14" s="30">
        <f>SUM(G15:G16)+SUM(G19:G26)+G29+G32+G34+G36</f>
        <v>67099.02</v>
      </c>
      <c r="H14" s="9"/>
    </row>
    <row r="15" spans="1:8" ht="22.5" x14ac:dyDescent="0.25">
      <c r="D15" s="12" t="s">
        <v>13</v>
      </c>
      <c r="E15" s="20" t="s">
        <v>14</v>
      </c>
      <c r="F15" s="14" t="s">
        <v>9</v>
      </c>
      <c r="G15" s="43">
        <v>23505.1</v>
      </c>
      <c r="H15" s="21"/>
    </row>
    <row r="16" spans="1:8" ht="22.5" x14ac:dyDescent="0.25">
      <c r="D16" s="12" t="s">
        <v>15</v>
      </c>
      <c r="E16" s="20" t="s">
        <v>16</v>
      </c>
      <c r="F16" s="14" t="s">
        <v>9</v>
      </c>
      <c r="G16" s="43">
        <v>2417.12</v>
      </c>
      <c r="H16" s="21"/>
    </row>
    <row r="17" spans="4:8" x14ac:dyDescent="0.15">
      <c r="D17" s="12" t="s">
        <v>17</v>
      </c>
      <c r="E17" s="22" t="s">
        <v>18</v>
      </c>
      <c r="F17" s="14" t="s">
        <v>19</v>
      </c>
      <c r="G17" s="43">
        <v>3.9425140000000001</v>
      </c>
      <c r="H17" s="9"/>
    </row>
    <row r="18" spans="4:8" ht="15" customHeight="1" x14ac:dyDescent="0.15">
      <c r="D18" s="12" t="s">
        <v>20</v>
      </c>
      <c r="E18" s="22" t="s">
        <v>21</v>
      </c>
      <c r="F18" s="14" t="s">
        <v>22</v>
      </c>
      <c r="G18" s="44">
        <v>613.09100000000001</v>
      </c>
      <c r="H18" s="9"/>
    </row>
    <row r="19" spans="4:8" ht="22.5" x14ac:dyDescent="0.15">
      <c r="D19" s="12" t="s">
        <v>23</v>
      </c>
      <c r="E19" s="20" t="s">
        <v>24</v>
      </c>
      <c r="F19" s="14" t="s">
        <v>9</v>
      </c>
      <c r="G19" s="43">
        <v>128</v>
      </c>
      <c r="H19" s="9"/>
    </row>
    <row r="20" spans="4:8" ht="22.5" x14ac:dyDescent="0.15">
      <c r="D20" s="12" t="s">
        <v>25</v>
      </c>
      <c r="E20" s="20" t="s">
        <v>26</v>
      </c>
      <c r="F20" s="14" t="s">
        <v>9</v>
      </c>
      <c r="G20" s="43">
        <v>6223.2</v>
      </c>
      <c r="H20" s="9"/>
    </row>
    <row r="21" spans="4:8" ht="22.5" x14ac:dyDescent="0.15">
      <c r="D21" s="12" t="s">
        <v>27</v>
      </c>
      <c r="E21" s="20" t="s">
        <v>28</v>
      </c>
      <c r="F21" s="14" t="s">
        <v>9</v>
      </c>
      <c r="G21" s="43">
        <v>1885.6</v>
      </c>
      <c r="H21" s="9"/>
    </row>
    <row r="22" spans="4:8" ht="22.5" x14ac:dyDescent="0.25">
      <c r="D22" s="12" t="s">
        <v>29</v>
      </c>
      <c r="E22" s="20" t="s">
        <v>30</v>
      </c>
      <c r="F22" s="14" t="s">
        <v>9</v>
      </c>
      <c r="G22" s="43">
        <v>2855.8</v>
      </c>
      <c r="H22" s="21"/>
    </row>
    <row r="23" spans="4:8" ht="22.5" x14ac:dyDescent="0.25">
      <c r="D23" s="12" t="s">
        <v>31</v>
      </c>
      <c r="E23" s="20" t="s">
        <v>32</v>
      </c>
      <c r="F23" s="14" t="s">
        <v>9</v>
      </c>
      <c r="G23" s="43">
        <v>822.4</v>
      </c>
      <c r="H23" s="21"/>
    </row>
    <row r="24" spans="4:8" ht="22.5" x14ac:dyDescent="0.25">
      <c r="D24" s="12" t="s">
        <v>33</v>
      </c>
      <c r="E24" s="20" t="s">
        <v>34</v>
      </c>
      <c r="F24" s="14" t="s">
        <v>9</v>
      </c>
      <c r="G24" s="43">
        <v>6854.9</v>
      </c>
      <c r="H24" s="21"/>
    </row>
    <row r="25" spans="4:8" ht="22.5" x14ac:dyDescent="0.25">
      <c r="D25" s="12" t="s">
        <v>35</v>
      </c>
      <c r="E25" s="20" t="s">
        <v>36</v>
      </c>
      <c r="F25" s="14" t="s">
        <v>9</v>
      </c>
      <c r="G25" s="43">
        <v>707</v>
      </c>
      <c r="H25" s="21"/>
    </row>
    <row r="26" spans="4:8" ht="22.5" x14ac:dyDescent="0.15">
      <c r="D26" s="12" t="s">
        <v>37</v>
      </c>
      <c r="E26" s="20" t="s">
        <v>38</v>
      </c>
      <c r="F26" s="14" t="s">
        <v>9</v>
      </c>
      <c r="G26" s="43">
        <v>8056.1</v>
      </c>
      <c r="H26" s="9"/>
    </row>
    <row r="27" spans="4:8" ht="15" customHeight="1" x14ac:dyDescent="0.25">
      <c r="D27" s="12" t="s">
        <v>39</v>
      </c>
      <c r="E27" s="22" t="s">
        <v>40</v>
      </c>
      <c r="F27" s="14" t="s">
        <v>9</v>
      </c>
      <c r="G27" s="43">
        <v>221.2</v>
      </c>
      <c r="H27" s="21"/>
    </row>
    <row r="28" spans="4:8" ht="15" customHeight="1" x14ac:dyDescent="0.25">
      <c r="D28" s="12" t="s">
        <v>41</v>
      </c>
      <c r="E28" s="22" t="s">
        <v>42</v>
      </c>
      <c r="F28" s="14" t="s">
        <v>9</v>
      </c>
      <c r="G28" s="43">
        <v>619.9</v>
      </c>
      <c r="H28" s="21"/>
    </row>
    <row r="29" spans="4:8" ht="22.5" x14ac:dyDescent="0.15">
      <c r="D29" s="12" t="s">
        <v>43</v>
      </c>
      <c r="E29" s="20" t="s">
        <v>44</v>
      </c>
      <c r="F29" s="14" t="s">
        <v>9</v>
      </c>
      <c r="G29" s="43">
        <v>12747.5</v>
      </c>
      <c r="H29" s="9"/>
    </row>
    <row r="30" spans="4:8" ht="15" customHeight="1" x14ac:dyDescent="0.25">
      <c r="D30" s="12" t="s">
        <v>45</v>
      </c>
      <c r="E30" s="22" t="s">
        <v>40</v>
      </c>
      <c r="F30" s="14" t="s">
        <v>9</v>
      </c>
      <c r="G30" s="43">
        <v>18.399999999999999</v>
      </c>
      <c r="H30" s="21"/>
    </row>
    <row r="31" spans="4:8" ht="15" customHeight="1" x14ac:dyDescent="0.25">
      <c r="D31" s="12" t="s">
        <v>46</v>
      </c>
      <c r="E31" s="22" t="s">
        <v>42</v>
      </c>
      <c r="F31" s="14" t="s">
        <v>9</v>
      </c>
      <c r="G31" s="43">
        <v>0</v>
      </c>
      <c r="H31" s="21"/>
    </row>
    <row r="32" spans="4:8" ht="22.5" x14ac:dyDescent="0.25">
      <c r="D32" s="12" t="s">
        <v>47</v>
      </c>
      <c r="E32" s="20" t="s">
        <v>48</v>
      </c>
      <c r="F32" s="14" t="s">
        <v>9</v>
      </c>
      <c r="G32" s="43">
        <v>649.5</v>
      </c>
      <c r="H32" s="21"/>
    </row>
    <row r="33" spans="4:8" ht="45" x14ac:dyDescent="0.25">
      <c r="D33" s="12" t="s">
        <v>49</v>
      </c>
      <c r="E33" s="22" t="s">
        <v>50</v>
      </c>
      <c r="F33" s="14" t="s">
        <v>51</v>
      </c>
      <c r="G33" s="45" t="s">
        <v>96</v>
      </c>
      <c r="H33" s="21"/>
    </row>
    <row r="34" spans="4:8" ht="33.75" x14ac:dyDescent="0.25">
      <c r="D34" s="12" t="s">
        <v>52</v>
      </c>
      <c r="E34" s="20" t="s">
        <v>53</v>
      </c>
      <c r="F34" s="14" t="s">
        <v>9</v>
      </c>
      <c r="G34" s="43">
        <v>246.8</v>
      </c>
      <c r="H34" s="21"/>
    </row>
    <row r="35" spans="4:8" ht="45" x14ac:dyDescent="0.25">
      <c r="D35" s="12" t="s">
        <v>54</v>
      </c>
      <c r="E35" s="22" t="s">
        <v>50</v>
      </c>
      <c r="F35" s="14" t="s">
        <v>51</v>
      </c>
      <c r="G35" s="45" t="s">
        <v>96</v>
      </c>
      <c r="H35" s="21"/>
    </row>
    <row r="36" spans="4:8" ht="78.75" x14ac:dyDescent="0.25">
      <c r="D36" s="12" t="s">
        <v>55</v>
      </c>
      <c r="E36" s="20" t="s">
        <v>56</v>
      </c>
      <c r="F36" s="14" t="s">
        <v>9</v>
      </c>
      <c r="G36" s="30">
        <f>SUM(G37:G38)</f>
        <v>0</v>
      </c>
      <c r="H36" s="21"/>
    </row>
    <row r="37" spans="4:8" hidden="1" x14ac:dyDescent="0.15">
      <c r="D37" s="12" t="s">
        <v>97</v>
      </c>
      <c r="E37" s="31"/>
      <c r="F37" s="31"/>
      <c r="G37" s="32"/>
      <c r="H37" s="9"/>
    </row>
    <row r="38" spans="4:8" ht="15" customHeight="1" x14ac:dyDescent="0.15">
      <c r="D38" s="37"/>
      <c r="E38" s="46" t="s">
        <v>57</v>
      </c>
      <c r="F38" s="39"/>
      <c r="G38" s="40"/>
      <c r="H38" s="9"/>
    </row>
    <row r="39" spans="4:8" ht="22.5" x14ac:dyDescent="0.15">
      <c r="D39" s="12" t="s">
        <v>6</v>
      </c>
      <c r="E39" s="13" t="s">
        <v>58</v>
      </c>
      <c r="F39" s="14" t="s">
        <v>9</v>
      </c>
      <c r="G39" s="43">
        <v>0</v>
      </c>
      <c r="H39" s="9"/>
    </row>
    <row r="40" spans="4:8" ht="33.75" x14ac:dyDescent="0.15">
      <c r="D40" s="12" t="s">
        <v>59</v>
      </c>
      <c r="E40" s="20" t="s">
        <v>60</v>
      </c>
      <c r="F40" s="14" t="s">
        <v>9</v>
      </c>
      <c r="G40" s="43">
        <v>0</v>
      </c>
      <c r="H40" s="9"/>
    </row>
    <row r="41" spans="4:8" ht="33.75" x14ac:dyDescent="0.15">
      <c r="D41" s="12" t="s">
        <v>7</v>
      </c>
      <c r="E41" s="13" t="s">
        <v>61</v>
      </c>
      <c r="F41" s="14" t="s">
        <v>9</v>
      </c>
      <c r="G41" s="43">
        <v>0</v>
      </c>
      <c r="H41" s="9"/>
    </row>
    <row r="42" spans="4:8" ht="15" customHeight="1" x14ac:dyDescent="0.15">
      <c r="D42" s="12" t="s">
        <v>62</v>
      </c>
      <c r="E42" s="20" t="s">
        <v>63</v>
      </c>
      <c r="F42" s="14" t="s">
        <v>9</v>
      </c>
      <c r="G42" s="43">
        <v>5416.3</v>
      </c>
      <c r="H42" s="9"/>
    </row>
    <row r="43" spans="4:8" ht="15" customHeight="1" x14ac:dyDescent="0.15">
      <c r="D43" s="12" t="s">
        <v>64</v>
      </c>
      <c r="E43" s="20" t="s">
        <v>65</v>
      </c>
      <c r="F43" s="14" t="s">
        <v>9</v>
      </c>
      <c r="G43" s="43">
        <v>0</v>
      </c>
      <c r="H43" s="9"/>
    </row>
    <row r="44" spans="4:8" ht="22.5" x14ac:dyDescent="0.15">
      <c r="D44" s="12" t="s">
        <v>66</v>
      </c>
      <c r="E44" s="13" t="s">
        <v>67</v>
      </c>
      <c r="F44" s="14" t="s">
        <v>9</v>
      </c>
      <c r="G44" s="43">
        <v>22186</v>
      </c>
      <c r="H44" s="9"/>
    </row>
    <row r="45" spans="4:8" ht="22.5" x14ac:dyDescent="0.15">
      <c r="D45" s="12" t="s">
        <v>98</v>
      </c>
      <c r="E45" s="13" t="s">
        <v>68</v>
      </c>
      <c r="F45" s="14" t="s">
        <v>9</v>
      </c>
      <c r="G45" s="43">
        <v>-16843.54</v>
      </c>
      <c r="H45" s="9"/>
    </row>
    <row r="46" spans="4:8" ht="33.75" x14ac:dyDescent="0.15">
      <c r="D46" s="12" t="s">
        <v>69</v>
      </c>
      <c r="E46" s="13" t="s">
        <v>70</v>
      </c>
      <c r="F46" s="14" t="s">
        <v>51</v>
      </c>
      <c r="G46" s="49" t="s">
        <v>100</v>
      </c>
      <c r="H46" s="9"/>
    </row>
    <row r="47" spans="4:8" ht="22.5" x14ac:dyDescent="0.15">
      <c r="D47" s="12" t="s">
        <v>71</v>
      </c>
      <c r="E47" s="13" t="s">
        <v>72</v>
      </c>
      <c r="F47" s="14" t="s">
        <v>73</v>
      </c>
      <c r="G47" s="43">
        <v>1823.76</v>
      </c>
      <c r="H47" s="9"/>
    </row>
    <row r="48" spans="4:8" ht="33.75" x14ac:dyDescent="0.25">
      <c r="D48" s="12" t="s">
        <v>74</v>
      </c>
      <c r="E48" s="13" t="s">
        <v>75</v>
      </c>
      <c r="F48" s="14" t="s">
        <v>73</v>
      </c>
      <c r="G48" s="44">
        <v>1823.76</v>
      </c>
      <c r="H48" s="21"/>
    </row>
    <row r="49" spans="4:8" ht="22.5" x14ac:dyDescent="0.25">
      <c r="D49" s="12" t="s">
        <v>76</v>
      </c>
      <c r="E49" s="13" t="s">
        <v>77</v>
      </c>
      <c r="F49" s="14" t="s">
        <v>73</v>
      </c>
      <c r="G49" s="44">
        <v>2408.0740000000001</v>
      </c>
      <c r="H49" s="21"/>
    </row>
    <row r="50" spans="4:8" ht="22.5" x14ac:dyDescent="0.25">
      <c r="D50" s="12" t="s">
        <v>78</v>
      </c>
      <c r="E50" s="13" t="s">
        <v>79</v>
      </c>
      <c r="F50" s="14" t="s">
        <v>80</v>
      </c>
      <c r="G50" s="43">
        <v>70</v>
      </c>
      <c r="H50" s="21"/>
    </row>
    <row r="51" spans="4:8" ht="22.5" hidden="1" x14ac:dyDescent="0.15">
      <c r="D51" s="12" t="s">
        <v>81</v>
      </c>
      <c r="E51" s="13" t="s">
        <v>82</v>
      </c>
      <c r="F51" s="23" t="s">
        <v>83</v>
      </c>
      <c r="G51" s="47"/>
      <c r="H51" s="9"/>
    </row>
    <row r="52" spans="4:8" ht="15" hidden="1" customHeight="1" x14ac:dyDescent="0.15">
      <c r="D52" s="12" t="s">
        <v>84</v>
      </c>
      <c r="E52" s="13" t="s">
        <v>85</v>
      </c>
      <c r="F52" s="23" t="s">
        <v>83</v>
      </c>
      <c r="G52" s="47"/>
      <c r="H52" s="9"/>
    </row>
    <row r="53" spans="4:8" ht="15" customHeight="1" x14ac:dyDescent="0.25">
      <c r="D53" s="24">
        <f>IF(region_name="Липецкая область",14,12)</f>
        <v>12</v>
      </c>
      <c r="E53" s="13" t="s">
        <v>86</v>
      </c>
      <c r="F53" s="14" t="s">
        <v>51</v>
      </c>
      <c r="G53" s="48" t="s">
        <v>99</v>
      </c>
      <c r="H53" s="21"/>
    </row>
    <row r="54" spans="4:8" ht="15" hidden="1" customHeight="1" x14ac:dyDescent="0.25">
      <c r="D54" s="25"/>
      <c r="E54" s="25"/>
      <c r="F54" s="25"/>
      <c r="G54" s="25"/>
    </row>
    <row r="55" spans="4:8" ht="3" customHeight="1" x14ac:dyDescent="0.15">
      <c r="D55" s="26"/>
      <c r="E55" s="26"/>
      <c r="F55" s="26"/>
      <c r="G55" s="26"/>
      <c r="H55" s="11"/>
    </row>
    <row r="56" spans="4:8" ht="15" customHeight="1" x14ac:dyDescent="0.25">
      <c r="D56" s="27" t="s">
        <v>87</v>
      </c>
      <c r="E56" s="50" t="s">
        <v>88</v>
      </c>
      <c r="F56" s="50"/>
      <c r="G56" s="50"/>
    </row>
    <row r="57" spans="4:8" ht="15" customHeight="1" x14ac:dyDescent="0.25">
      <c r="D57" s="27"/>
      <c r="E57" s="50" t="s">
        <v>89</v>
      </c>
      <c r="F57" s="50"/>
      <c r="G57" s="50"/>
    </row>
    <row r="58" spans="4:8" ht="48.75" customHeight="1" x14ac:dyDescent="0.25">
      <c r="D58" s="28" t="s">
        <v>90</v>
      </c>
      <c r="E58" s="53" t="s">
        <v>91</v>
      </c>
      <c r="F58" s="53"/>
      <c r="G58" s="53"/>
    </row>
    <row r="59" spans="4:8" x14ac:dyDescent="0.25">
      <c r="E59" s="50"/>
      <c r="F59" s="50"/>
      <c r="G59" s="50"/>
    </row>
  </sheetData>
  <sheetProtection password="FA9C" sheet="1" objects="1" scenarios="1" formatColumns="0" formatRows="0"/>
  <dataConsolidate/>
  <mergeCells count="6">
    <mergeCell ref="E59:G59"/>
    <mergeCell ref="D5:G5"/>
    <mergeCell ref="D6:G6"/>
    <mergeCell ref="E56:G56"/>
    <mergeCell ref="E57:G57"/>
    <mergeCell ref="E58:G58"/>
  </mergeCells>
  <dataValidations count="5">
    <dataValidation type="decimal" allowBlank="1" showErrorMessage="1" errorTitle="Ошибка" error="Допускается ввод только действительных чисел!" sqref="G39 JC39 SY39 ACU39 AMQ39 AWM39 BGI39 BQE39 CAA39 CJW39 CTS39 DDO39 DNK39 DXG39 EHC39 EQY39 FAU39 FKQ39 FUM39 GEI39 GOE39 GYA39 HHW39 HRS39 IBO39 ILK39 IVG39 JFC39 JOY39 JYU39 KIQ39 KSM39 LCI39 LME39 LWA39 MFW39 MPS39 MZO39 NJK39 NTG39 ODC39 OMY39 OWU39 PGQ39 PQM39 QAI39 QKE39 QUA39 RDW39 RNS39 RXO39 SHK39 SRG39 TBC39 TKY39 TUU39 UEQ39 UOM39 UYI39 VIE39 VSA39 WBW39 WLS39 WVO39 G65575 JC65575 SY65575 ACU65575 AMQ65575 AWM65575 BGI65575 BQE65575 CAA65575 CJW65575 CTS65575 DDO65575 DNK65575 DXG65575 EHC65575 EQY65575 FAU65575 FKQ65575 FUM65575 GEI65575 GOE65575 GYA65575 HHW65575 HRS65575 IBO65575 ILK65575 IVG65575 JFC65575 JOY65575 JYU65575 KIQ65575 KSM65575 LCI65575 LME65575 LWA65575 MFW65575 MPS65575 MZO65575 NJK65575 NTG65575 ODC65575 OMY65575 OWU65575 PGQ65575 PQM65575 QAI65575 QKE65575 QUA65575 RDW65575 RNS65575 RXO65575 SHK65575 SRG65575 TBC65575 TKY65575 TUU65575 UEQ65575 UOM65575 UYI65575 VIE65575 VSA65575 WBW65575 WLS65575 WVO65575 G131111 JC131111 SY131111 ACU131111 AMQ131111 AWM131111 BGI131111 BQE131111 CAA131111 CJW131111 CTS131111 DDO131111 DNK131111 DXG131111 EHC131111 EQY131111 FAU131111 FKQ131111 FUM131111 GEI131111 GOE131111 GYA131111 HHW131111 HRS131111 IBO131111 ILK131111 IVG131111 JFC131111 JOY131111 JYU131111 KIQ131111 KSM131111 LCI131111 LME131111 LWA131111 MFW131111 MPS131111 MZO131111 NJK131111 NTG131111 ODC131111 OMY131111 OWU131111 PGQ131111 PQM131111 QAI131111 QKE131111 QUA131111 RDW131111 RNS131111 RXO131111 SHK131111 SRG131111 TBC131111 TKY131111 TUU131111 UEQ131111 UOM131111 UYI131111 VIE131111 VSA131111 WBW131111 WLS131111 WVO131111 G196647 JC196647 SY196647 ACU196647 AMQ196647 AWM196647 BGI196647 BQE196647 CAA196647 CJW196647 CTS196647 DDO196647 DNK196647 DXG196647 EHC196647 EQY196647 FAU196647 FKQ196647 FUM196647 GEI196647 GOE196647 GYA196647 HHW196647 HRS196647 IBO196647 ILK196647 IVG196647 JFC196647 JOY196647 JYU196647 KIQ196647 KSM196647 LCI196647 LME196647 LWA196647 MFW196647 MPS196647 MZO196647 NJK196647 NTG196647 ODC196647 OMY196647 OWU196647 PGQ196647 PQM196647 QAI196647 QKE196647 QUA196647 RDW196647 RNS196647 RXO196647 SHK196647 SRG196647 TBC196647 TKY196647 TUU196647 UEQ196647 UOM196647 UYI196647 VIE196647 VSA196647 WBW196647 WLS196647 WVO196647 G262183 JC262183 SY262183 ACU262183 AMQ262183 AWM262183 BGI262183 BQE262183 CAA262183 CJW262183 CTS262183 DDO262183 DNK262183 DXG262183 EHC262183 EQY262183 FAU262183 FKQ262183 FUM262183 GEI262183 GOE262183 GYA262183 HHW262183 HRS262183 IBO262183 ILK262183 IVG262183 JFC262183 JOY262183 JYU262183 KIQ262183 KSM262183 LCI262183 LME262183 LWA262183 MFW262183 MPS262183 MZO262183 NJK262183 NTG262183 ODC262183 OMY262183 OWU262183 PGQ262183 PQM262183 QAI262183 QKE262183 QUA262183 RDW262183 RNS262183 RXO262183 SHK262183 SRG262183 TBC262183 TKY262183 TUU262183 UEQ262183 UOM262183 UYI262183 VIE262183 VSA262183 WBW262183 WLS262183 WVO262183 G327719 JC327719 SY327719 ACU327719 AMQ327719 AWM327719 BGI327719 BQE327719 CAA327719 CJW327719 CTS327719 DDO327719 DNK327719 DXG327719 EHC327719 EQY327719 FAU327719 FKQ327719 FUM327719 GEI327719 GOE327719 GYA327719 HHW327719 HRS327719 IBO327719 ILK327719 IVG327719 JFC327719 JOY327719 JYU327719 KIQ327719 KSM327719 LCI327719 LME327719 LWA327719 MFW327719 MPS327719 MZO327719 NJK327719 NTG327719 ODC327719 OMY327719 OWU327719 PGQ327719 PQM327719 QAI327719 QKE327719 QUA327719 RDW327719 RNS327719 RXO327719 SHK327719 SRG327719 TBC327719 TKY327719 TUU327719 UEQ327719 UOM327719 UYI327719 VIE327719 VSA327719 WBW327719 WLS327719 WVO327719 G393255 JC393255 SY393255 ACU393255 AMQ393255 AWM393255 BGI393255 BQE393255 CAA393255 CJW393255 CTS393255 DDO393255 DNK393255 DXG393255 EHC393255 EQY393255 FAU393255 FKQ393255 FUM393255 GEI393255 GOE393255 GYA393255 HHW393255 HRS393255 IBO393255 ILK393255 IVG393255 JFC393255 JOY393255 JYU393255 KIQ393255 KSM393255 LCI393255 LME393255 LWA393255 MFW393255 MPS393255 MZO393255 NJK393255 NTG393255 ODC393255 OMY393255 OWU393255 PGQ393255 PQM393255 QAI393255 QKE393255 QUA393255 RDW393255 RNS393255 RXO393255 SHK393255 SRG393255 TBC393255 TKY393255 TUU393255 UEQ393255 UOM393255 UYI393255 VIE393255 VSA393255 WBW393255 WLS393255 WVO393255 G458791 JC458791 SY458791 ACU458791 AMQ458791 AWM458791 BGI458791 BQE458791 CAA458791 CJW458791 CTS458791 DDO458791 DNK458791 DXG458791 EHC458791 EQY458791 FAU458791 FKQ458791 FUM458791 GEI458791 GOE458791 GYA458791 HHW458791 HRS458791 IBO458791 ILK458791 IVG458791 JFC458791 JOY458791 JYU458791 KIQ458791 KSM458791 LCI458791 LME458791 LWA458791 MFW458791 MPS458791 MZO458791 NJK458791 NTG458791 ODC458791 OMY458791 OWU458791 PGQ458791 PQM458791 QAI458791 QKE458791 QUA458791 RDW458791 RNS458791 RXO458791 SHK458791 SRG458791 TBC458791 TKY458791 TUU458791 UEQ458791 UOM458791 UYI458791 VIE458791 VSA458791 WBW458791 WLS458791 WVO458791 G524327 JC524327 SY524327 ACU524327 AMQ524327 AWM524327 BGI524327 BQE524327 CAA524327 CJW524327 CTS524327 DDO524327 DNK524327 DXG524327 EHC524327 EQY524327 FAU524327 FKQ524327 FUM524327 GEI524327 GOE524327 GYA524327 HHW524327 HRS524327 IBO524327 ILK524327 IVG524327 JFC524327 JOY524327 JYU524327 KIQ524327 KSM524327 LCI524327 LME524327 LWA524327 MFW524327 MPS524327 MZO524327 NJK524327 NTG524327 ODC524327 OMY524327 OWU524327 PGQ524327 PQM524327 QAI524327 QKE524327 QUA524327 RDW524327 RNS524327 RXO524327 SHK524327 SRG524327 TBC524327 TKY524327 TUU524327 UEQ524327 UOM524327 UYI524327 VIE524327 VSA524327 WBW524327 WLS524327 WVO524327 G589863 JC589863 SY589863 ACU589863 AMQ589863 AWM589863 BGI589863 BQE589863 CAA589863 CJW589863 CTS589863 DDO589863 DNK589863 DXG589863 EHC589863 EQY589863 FAU589863 FKQ589863 FUM589863 GEI589863 GOE589863 GYA589863 HHW589863 HRS589863 IBO589863 ILK589863 IVG589863 JFC589863 JOY589863 JYU589863 KIQ589863 KSM589863 LCI589863 LME589863 LWA589863 MFW589863 MPS589863 MZO589863 NJK589863 NTG589863 ODC589863 OMY589863 OWU589863 PGQ589863 PQM589863 QAI589863 QKE589863 QUA589863 RDW589863 RNS589863 RXO589863 SHK589863 SRG589863 TBC589863 TKY589863 TUU589863 UEQ589863 UOM589863 UYI589863 VIE589863 VSA589863 WBW589863 WLS589863 WVO589863 G655399 JC655399 SY655399 ACU655399 AMQ655399 AWM655399 BGI655399 BQE655399 CAA655399 CJW655399 CTS655399 DDO655399 DNK655399 DXG655399 EHC655399 EQY655399 FAU655399 FKQ655399 FUM655399 GEI655399 GOE655399 GYA655399 HHW655399 HRS655399 IBO655399 ILK655399 IVG655399 JFC655399 JOY655399 JYU655399 KIQ655399 KSM655399 LCI655399 LME655399 LWA655399 MFW655399 MPS655399 MZO655399 NJK655399 NTG655399 ODC655399 OMY655399 OWU655399 PGQ655399 PQM655399 QAI655399 QKE655399 QUA655399 RDW655399 RNS655399 RXO655399 SHK655399 SRG655399 TBC655399 TKY655399 TUU655399 UEQ655399 UOM655399 UYI655399 VIE655399 VSA655399 WBW655399 WLS655399 WVO655399 G720935 JC720935 SY720935 ACU720935 AMQ720935 AWM720935 BGI720935 BQE720935 CAA720935 CJW720935 CTS720935 DDO720935 DNK720935 DXG720935 EHC720935 EQY720935 FAU720935 FKQ720935 FUM720935 GEI720935 GOE720935 GYA720935 HHW720935 HRS720935 IBO720935 ILK720935 IVG720935 JFC720935 JOY720935 JYU720935 KIQ720935 KSM720935 LCI720935 LME720935 LWA720935 MFW720935 MPS720935 MZO720935 NJK720935 NTG720935 ODC720935 OMY720935 OWU720935 PGQ720935 PQM720935 QAI720935 QKE720935 QUA720935 RDW720935 RNS720935 RXO720935 SHK720935 SRG720935 TBC720935 TKY720935 TUU720935 UEQ720935 UOM720935 UYI720935 VIE720935 VSA720935 WBW720935 WLS720935 WVO720935 G786471 JC786471 SY786471 ACU786471 AMQ786471 AWM786471 BGI786471 BQE786471 CAA786471 CJW786471 CTS786471 DDO786471 DNK786471 DXG786471 EHC786471 EQY786471 FAU786471 FKQ786471 FUM786471 GEI786471 GOE786471 GYA786471 HHW786471 HRS786471 IBO786471 ILK786471 IVG786471 JFC786471 JOY786471 JYU786471 KIQ786471 KSM786471 LCI786471 LME786471 LWA786471 MFW786471 MPS786471 MZO786471 NJK786471 NTG786471 ODC786471 OMY786471 OWU786471 PGQ786471 PQM786471 QAI786471 QKE786471 QUA786471 RDW786471 RNS786471 RXO786471 SHK786471 SRG786471 TBC786471 TKY786471 TUU786471 UEQ786471 UOM786471 UYI786471 VIE786471 VSA786471 WBW786471 WLS786471 WVO786471 G852007 JC852007 SY852007 ACU852007 AMQ852007 AWM852007 BGI852007 BQE852007 CAA852007 CJW852007 CTS852007 DDO852007 DNK852007 DXG852007 EHC852007 EQY852007 FAU852007 FKQ852007 FUM852007 GEI852007 GOE852007 GYA852007 HHW852007 HRS852007 IBO852007 ILK852007 IVG852007 JFC852007 JOY852007 JYU852007 KIQ852007 KSM852007 LCI852007 LME852007 LWA852007 MFW852007 MPS852007 MZO852007 NJK852007 NTG852007 ODC852007 OMY852007 OWU852007 PGQ852007 PQM852007 QAI852007 QKE852007 QUA852007 RDW852007 RNS852007 RXO852007 SHK852007 SRG852007 TBC852007 TKY852007 TUU852007 UEQ852007 UOM852007 UYI852007 VIE852007 VSA852007 WBW852007 WLS852007 WVO852007 G917543 JC917543 SY917543 ACU917543 AMQ917543 AWM917543 BGI917543 BQE917543 CAA917543 CJW917543 CTS917543 DDO917543 DNK917543 DXG917543 EHC917543 EQY917543 FAU917543 FKQ917543 FUM917543 GEI917543 GOE917543 GYA917543 HHW917543 HRS917543 IBO917543 ILK917543 IVG917543 JFC917543 JOY917543 JYU917543 KIQ917543 KSM917543 LCI917543 LME917543 LWA917543 MFW917543 MPS917543 MZO917543 NJK917543 NTG917543 ODC917543 OMY917543 OWU917543 PGQ917543 PQM917543 QAI917543 QKE917543 QUA917543 RDW917543 RNS917543 RXO917543 SHK917543 SRG917543 TBC917543 TKY917543 TUU917543 UEQ917543 UOM917543 UYI917543 VIE917543 VSA917543 WBW917543 WLS917543 WVO917543 G983079 JC983079 SY983079 ACU983079 AMQ983079 AWM983079 BGI983079 BQE983079 CAA983079 CJW983079 CTS983079 DDO983079 DNK983079 DXG983079 EHC983079 EQY983079 FAU983079 FKQ983079 FUM983079 GEI983079 GOE983079 GYA983079 HHW983079 HRS983079 IBO983079 ILK983079 IVG983079 JFC983079 JOY983079 JYU983079 KIQ983079 KSM983079 LCI983079 LME983079 LWA983079 MFW983079 MPS983079 MZO983079 NJK983079 NTG983079 ODC983079 OMY983079 OWU983079 PGQ983079 PQM983079 QAI983079 QKE983079 QUA983079 RDW983079 RNS983079 RXO983079 SHK983079 SRG983079 TBC983079 TKY983079 TUU983079 UEQ983079 UOM983079 UYI983079 VIE983079 VSA983079 WBW983079 WLS983079 WVO983079">
      <formula1>-9.99999999999999E+23</formula1>
      <formula2>9.99999999999999E+23</formula2>
    </dataValidation>
    <dataValidation type="decimal" allowBlank="1" showErrorMessage="1" errorTitle="Ошибка" error="Допускается ввод только действительных чисел!" sqref="G41:G42 JC41:JC42 SY41:SY42 ACU41:ACU42 AMQ41:AMQ42 AWM41:AWM42 BGI41:BGI42 BQE41:BQE42 CAA41:CAA42 CJW41:CJW42 CTS41:CTS42 DDO41:DDO42 DNK41:DNK42 DXG41:DXG42 EHC41:EHC42 EQY41:EQY42 FAU41:FAU42 FKQ41:FKQ42 FUM41:FUM42 GEI41:GEI42 GOE41:GOE42 GYA41:GYA42 HHW41:HHW42 HRS41:HRS42 IBO41:IBO42 ILK41:ILK42 IVG41:IVG42 JFC41:JFC42 JOY41:JOY42 JYU41:JYU42 KIQ41:KIQ42 KSM41:KSM42 LCI41:LCI42 LME41:LME42 LWA41:LWA42 MFW41:MFW42 MPS41:MPS42 MZO41:MZO42 NJK41:NJK42 NTG41:NTG42 ODC41:ODC42 OMY41:OMY42 OWU41:OWU42 PGQ41:PGQ42 PQM41:PQM42 QAI41:QAI42 QKE41:QKE42 QUA41:QUA42 RDW41:RDW42 RNS41:RNS42 RXO41:RXO42 SHK41:SHK42 SRG41:SRG42 TBC41:TBC42 TKY41:TKY42 TUU41:TUU42 UEQ41:UEQ42 UOM41:UOM42 UYI41:UYI42 VIE41:VIE42 VSA41:VSA42 WBW41:WBW42 WLS41:WLS42 WVO41:WVO42 G65577:G65578 JC65577:JC65578 SY65577:SY65578 ACU65577:ACU65578 AMQ65577:AMQ65578 AWM65577:AWM65578 BGI65577:BGI65578 BQE65577:BQE65578 CAA65577:CAA65578 CJW65577:CJW65578 CTS65577:CTS65578 DDO65577:DDO65578 DNK65577:DNK65578 DXG65577:DXG65578 EHC65577:EHC65578 EQY65577:EQY65578 FAU65577:FAU65578 FKQ65577:FKQ65578 FUM65577:FUM65578 GEI65577:GEI65578 GOE65577:GOE65578 GYA65577:GYA65578 HHW65577:HHW65578 HRS65577:HRS65578 IBO65577:IBO65578 ILK65577:ILK65578 IVG65577:IVG65578 JFC65577:JFC65578 JOY65577:JOY65578 JYU65577:JYU65578 KIQ65577:KIQ65578 KSM65577:KSM65578 LCI65577:LCI65578 LME65577:LME65578 LWA65577:LWA65578 MFW65577:MFW65578 MPS65577:MPS65578 MZO65577:MZO65578 NJK65577:NJK65578 NTG65577:NTG65578 ODC65577:ODC65578 OMY65577:OMY65578 OWU65577:OWU65578 PGQ65577:PGQ65578 PQM65577:PQM65578 QAI65577:QAI65578 QKE65577:QKE65578 QUA65577:QUA65578 RDW65577:RDW65578 RNS65577:RNS65578 RXO65577:RXO65578 SHK65577:SHK65578 SRG65577:SRG65578 TBC65577:TBC65578 TKY65577:TKY65578 TUU65577:TUU65578 UEQ65577:UEQ65578 UOM65577:UOM65578 UYI65577:UYI65578 VIE65577:VIE65578 VSA65577:VSA65578 WBW65577:WBW65578 WLS65577:WLS65578 WVO65577:WVO65578 G131113:G131114 JC131113:JC131114 SY131113:SY131114 ACU131113:ACU131114 AMQ131113:AMQ131114 AWM131113:AWM131114 BGI131113:BGI131114 BQE131113:BQE131114 CAA131113:CAA131114 CJW131113:CJW131114 CTS131113:CTS131114 DDO131113:DDO131114 DNK131113:DNK131114 DXG131113:DXG131114 EHC131113:EHC131114 EQY131113:EQY131114 FAU131113:FAU131114 FKQ131113:FKQ131114 FUM131113:FUM131114 GEI131113:GEI131114 GOE131113:GOE131114 GYA131113:GYA131114 HHW131113:HHW131114 HRS131113:HRS131114 IBO131113:IBO131114 ILK131113:ILK131114 IVG131113:IVG131114 JFC131113:JFC131114 JOY131113:JOY131114 JYU131113:JYU131114 KIQ131113:KIQ131114 KSM131113:KSM131114 LCI131113:LCI131114 LME131113:LME131114 LWA131113:LWA131114 MFW131113:MFW131114 MPS131113:MPS131114 MZO131113:MZO131114 NJK131113:NJK131114 NTG131113:NTG131114 ODC131113:ODC131114 OMY131113:OMY131114 OWU131113:OWU131114 PGQ131113:PGQ131114 PQM131113:PQM131114 QAI131113:QAI131114 QKE131113:QKE131114 QUA131113:QUA131114 RDW131113:RDW131114 RNS131113:RNS131114 RXO131113:RXO131114 SHK131113:SHK131114 SRG131113:SRG131114 TBC131113:TBC131114 TKY131113:TKY131114 TUU131113:TUU131114 UEQ131113:UEQ131114 UOM131113:UOM131114 UYI131113:UYI131114 VIE131113:VIE131114 VSA131113:VSA131114 WBW131113:WBW131114 WLS131113:WLS131114 WVO131113:WVO131114 G196649:G196650 JC196649:JC196650 SY196649:SY196650 ACU196649:ACU196650 AMQ196649:AMQ196650 AWM196649:AWM196650 BGI196649:BGI196650 BQE196649:BQE196650 CAA196649:CAA196650 CJW196649:CJW196650 CTS196649:CTS196650 DDO196649:DDO196650 DNK196649:DNK196650 DXG196649:DXG196650 EHC196649:EHC196650 EQY196649:EQY196650 FAU196649:FAU196650 FKQ196649:FKQ196650 FUM196649:FUM196650 GEI196649:GEI196650 GOE196649:GOE196650 GYA196649:GYA196650 HHW196649:HHW196650 HRS196649:HRS196650 IBO196649:IBO196650 ILK196649:ILK196650 IVG196649:IVG196650 JFC196649:JFC196650 JOY196649:JOY196650 JYU196649:JYU196650 KIQ196649:KIQ196650 KSM196649:KSM196650 LCI196649:LCI196650 LME196649:LME196650 LWA196649:LWA196650 MFW196649:MFW196650 MPS196649:MPS196650 MZO196649:MZO196650 NJK196649:NJK196650 NTG196649:NTG196650 ODC196649:ODC196650 OMY196649:OMY196650 OWU196649:OWU196650 PGQ196649:PGQ196650 PQM196649:PQM196650 QAI196649:QAI196650 QKE196649:QKE196650 QUA196649:QUA196650 RDW196649:RDW196650 RNS196649:RNS196650 RXO196649:RXO196650 SHK196649:SHK196650 SRG196649:SRG196650 TBC196649:TBC196650 TKY196649:TKY196650 TUU196649:TUU196650 UEQ196649:UEQ196650 UOM196649:UOM196650 UYI196649:UYI196650 VIE196649:VIE196650 VSA196649:VSA196650 WBW196649:WBW196650 WLS196649:WLS196650 WVO196649:WVO196650 G262185:G262186 JC262185:JC262186 SY262185:SY262186 ACU262185:ACU262186 AMQ262185:AMQ262186 AWM262185:AWM262186 BGI262185:BGI262186 BQE262185:BQE262186 CAA262185:CAA262186 CJW262185:CJW262186 CTS262185:CTS262186 DDO262185:DDO262186 DNK262185:DNK262186 DXG262185:DXG262186 EHC262185:EHC262186 EQY262185:EQY262186 FAU262185:FAU262186 FKQ262185:FKQ262186 FUM262185:FUM262186 GEI262185:GEI262186 GOE262185:GOE262186 GYA262185:GYA262186 HHW262185:HHW262186 HRS262185:HRS262186 IBO262185:IBO262186 ILK262185:ILK262186 IVG262185:IVG262186 JFC262185:JFC262186 JOY262185:JOY262186 JYU262185:JYU262186 KIQ262185:KIQ262186 KSM262185:KSM262186 LCI262185:LCI262186 LME262185:LME262186 LWA262185:LWA262186 MFW262185:MFW262186 MPS262185:MPS262186 MZO262185:MZO262186 NJK262185:NJK262186 NTG262185:NTG262186 ODC262185:ODC262186 OMY262185:OMY262186 OWU262185:OWU262186 PGQ262185:PGQ262186 PQM262185:PQM262186 QAI262185:QAI262186 QKE262185:QKE262186 QUA262185:QUA262186 RDW262185:RDW262186 RNS262185:RNS262186 RXO262185:RXO262186 SHK262185:SHK262186 SRG262185:SRG262186 TBC262185:TBC262186 TKY262185:TKY262186 TUU262185:TUU262186 UEQ262185:UEQ262186 UOM262185:UOM262186 UYI262185:UYI262186 VIE262185:VIE262186 VSA262185:VSA262186 WBW262185:WBW262186 WLS262185:WLS262186 WVO262185:WVO262186 G327721:G327722 JC327721:JC327722 SY327721:SY327722 ACU327721:ACU327722 AMQ327721:AMQ327722 AWM327721:AWM327722 BGI327721:BGI327722 BQE327721:BQE327722 CAA327721:CAA327722 CJW327721:CJW327722 CTS327721:CTS327722 DDO327721:DDO327722 DNK327721:DNK327722 DXG327721:DXG327722 EHC327721:EHC327722 EQY327721:EQY327722 FAU327721:FAU327722 FKQ327721:FKQ327722 FUM327721:FUM327722 GEI327721:GEI327722 GOE327721:GOE327722 GYA327721:GYA327722 HHW327721:HHW327722 HRS327721:HRS327722 IBO327721:IBO327722 ILK327721:ILK327722 IVG327721:IVG327722 JFC327721:JFC327722 JOY327721:JOY327722 JYU327721:JYU327722 KIQ327721:KIQ327722 KSM327721:KSM327722 LCI327721:LCI327722 LME327721:LME327722 LWA327721:LWA327722 MFW327721:MFW327722 MPS327721:MPS327722 MZO327721:MZO327722 NJK327721:NJK327722 NTG327721:NTG327722 ODC327721:ODC327722 OMY327721:OMY327722 OWU327721:OWU327722 PGQ327721:PGQ327722 PQM327721:PQM327722 QAI327721:QAI327722 QKE327721:QKE327722 QUA327721:QUA327722 RDW327721:RDW327722 RNS327721:RNS327722 RXO327721:RXO327722 SHK327721:SHK327722 SRG327721:SRG327722 TBC327721:TBC327722 TKY327721:TKY327722 TUU327721:TUU327722 UEQ327721:UEQ327722 UOM327721:UOM327722 UYI327721:UYI327722 VIE327721:VIE327722 VSA327721:VSA327722 WBW327721:WBW327722 WLS327721:WLS327722 WVO327721:WVO327722 G393257:G393258 JC393257:JC393258 SY393257:SY393258 ACU393257:ACU393258 AMQ393257:AMQ393258 AWM393257:AWM393258 BGI393257:BGI393258 BQE393257:BQE393258 CAA393257:CAA393258 CJW393257:CJW393258 CTS393257:CTS393258 DDO393257:DDO393258 DNK393257:DNK393258 DXG393257:DXG393258 EHC393257:EHC393258 EQY393257:EQY393258 FAU393257:FAU393258 FKQ393257:FKQ393258 FUM393257:FUM393258 GEI393257:GEI393258 GOE393257:GOE393258 GYA393257:GYA393258 HHW393257:HHW393258 HRS393257:HRS393258 IBO393257:IBO393258 ILK393257:ILK393258 IVG393257:IVG393258 JFC393257:JFC393258 JOY393257:JOY393258 JYU393257:JYU393258 KIQ393257:KIQ393258 KSM393257:KSM393258 LCI393257:LCI393258 LME393257:LME393258 LWA393257:LWA393258 MFW393257:MFW393258 MPS393257:MPS393258 MZO393257:MZO393258 NJK393257:NJK393258 NTG393257:NTG393258 ODC393257:ODC393258 OMY393257:OMY393258 OWU393257:OWU393258 PGQ393257:PGQ393258 PQM393257:PQM393258 QAI393257:QAI393258 QKE393257:QKE393258 QUA393257:QUA393258 RDW393257:RDW393258 RNS393257:RNS393258 RXO393257:RXO393258 SHK393257:SHK393258 SRG393257:SRG393258 TBC393257:TBC393258 TKY393257:TKY393258 TUU393257:TUU393258 UEQ393257:UEQ393258 UOM393257:UOM393258 UYI393257:UYI393258 VIE393257:VIE393258 VSA393257:VSA393258 WBW393257:WBW393258 WLS393257:WLS393258 WVO393257:WVO393258 G458793:G458794 JC458793:JC458794 SY458793:SY458794 ACU458793:ACU458794 AMQ458793:AMQ458794 AWM458793:AWM458794 BGI458793:BGI458794 BQE458793:BQE458794 CAA458793:CAA458794 CJW458793:CJW458794 CTS458793:CTS458794 DDO458793:DDO458794 DNK458793:DNK458794 DXG458793:DXG458794 EHC458793:EHC458794 EQY458793:EQY458794 FAU458793:FAU458794 FKQ458793:FKQ458794 FUM458793:FUM458794 GEI458793:GEI458794 GOE458793:GOE458794 GYA458793:GYA458794 HHW458793:HHW458794 HRS458793:HRS458794 IBO458793:IBO458794 ILK458793:ILK458794 IVG458793:IVG458794 JFC458793:JFC458794 JOY458793:JOY458794 JYU458793:JYU458794 KIQ458793:KIQ458794 KSM458793:KSM458794 LCI458793:LCI458794 LME458793:LME458794 LWA458793:LWA458794 MFW458793:MFW458794 MPS458793:MPS458794 MZO458793:MZO458794 NJK458793:NJK458794 NTG458793:NTG458794 ODC458793:ODC458794 OMY458793:OMY458794 OWU458793:OWU458794 PGQ458793:PGQ458794 PQM458793:PQM458794 QAI458793:QAI458794 QKE458793:QKE458794 QUA458793:QUA458794 RDW458793:RDW458794 RNS458793:RNS458794 RXO458793:RXO458794 SHK458793:SHK458794 SRG458793:SRG458794 TBC458793:TBC458794 TKY458793:TKY458794 TUU458793:TUU458794 UEQ458793:UEQ458794 UOM458793:UOM458794 UYI458793:UYI458794 VIE458793:VIE458794 VSA458793:VSA458794 WBW458793:WBW458794 WLS458793:WLS458794 WVO458793:WVO458794 G524329:G524330 JC524329:JC524330 SY524329:SY524330 ACU524329:ACU524330 AMQ524329:AMQ524330 AWM524329:AWM524330 BGI524329:BGI524330 BQE524329:BQE524330 CAA524329:CAA524330 CJW524329:CJW524330 CTS524329:CTS524330 DDO524329:DDO524330 DNK524329:DNK524330 DXG524329:DXG524330 EHC524329:EHC524330 EQY524329:EQY524330 FAU524329:FAU524330 FKQ524329:FKQ524330 FUM524329:FUM524330 GEI524329:GEI524330 GOE524329:GOE524330 GYA524329:GYA524330 HHW524329:HHW524330 HRS524329:HRS524330 IBO524329:IBO524330 ILK524329:ILK524330 IVG524329:IVG524330 JFC524329:JFC524330 JOY524329:JOY524330 JYU524329:JYU524330 KIQ524329:KIQ524330 KSM524329:KSM524330 LCI524329:LCI524330 LME524329:LME524330 LWA524329:LWA524330 MFW524329:MFW524330 MPS524329:MPS524330 MZO524329:MZO524330 NJK524329:NJK524330 NTG524329:NTG524330 ODC524329:ODC524330 OMY524329:OMY524330 OWU524329:OWU524330 PGQ524329:PGQ524330 PQM524329:PQM524330 QAI524329:QAI524330 QKE524329:QKE524330 QUA524329:QUA524330 RDW524329:RDW524330 RNS524329:RNS524330 RXO524329:RXO524330 SHK524329:SHK524330 SRG524329:SRG524330 TBC524329:TBC524330 TKY524329:TKY524330 TUU524329:TUU524330 UEQ524329:UEQ524330 UOM524329:UOM524330 UYI524329:UYI524330 VIE524329:VIE524330 VSA524329:VSA524330 WBW524329:WBW524330 WLS524329:WLS524330 WVO524329:WVO524330 G589865:G589866 JC589865:JC589866 SY589865:SY589866 ACU589865:ACU589866 AMQ589865:AMQ589866 AWM589865:AWM589866 BGI589865:BGI589866 BQE589865:BQE589866 CAA589865:CAA589866 CJW589865:CJW589866 CTS589865:CTS589866 DDO589865:DDO589866 DNK589865:DNK589866 DXG589865:DXG589866 EHC589865:EHC589866 EQY589865:EQY589866 FAU589865:FAU589866 FKQ589865:FKQ589866 FUM589865:FUM589866 GEI589865:GEI589866 GOE589865:GOE589866 GYA589865:GYA589866 HHW589865:HHW589866 HRS589865:HRS589866 IBO589865:IBO589866 ILK589865:ILK589866 IVG589865:IVG589866 JFC589865:JFC589866 JOY589865:JOY589866 JYU589865:JYU589866 KIQ589865:KIQ589866 KSM589865:KSM589866 LCI589865:LCI589866 LME589865:LME589866 LWA589865:LWA589866 MFW589865:MFW589866 MPS589865:MPS589866 MZO589865:MZO589866 NJK589865:NJK589866 NTG589865:NTG589866 ODC589865:ODC589866 OMY589865:OMY589866 OWU589865:OWU589866 PGQ589865:PGQ589866 PQM589865:PQM589866 QAI589865:QAI589866 QKE589865:QKE589866 QUA589865:QUA589866 RDW589865:RDW589866 RNS589865:RNS589866 RXO589865:RXO589866 SHK589865:SHK589866 SRG589865:SRG589866 TBC589865:TBC589866 TKY589865:TKY589866 TUU589865:TUU589866 UEQ589865:UEQ589866 UOM589865:UOM589866 UYI589865:UYI589866 VIE589865:VIE589866 VSA589865:VSA589866 WBW589865:WBW589866 WLS589865:WLS589866 WVO589865:WVO589866 G655401:G655402 JC655401:JC655402 SY655401:SY655402 ACU655401:ACU655402 AMQ655401:AMQ655402 AWM655401:AWM655402 BGI655401:BGI655402 BQE655401:BQE655402 CAA655401:CAA655402 CJW655401:CJW655402 CTS655401:CTS655402 DDO655401:DDO655402 DNK655401:DNK655402 DXG655401:DXG655402 EHC655401:EHC655402 EQY655401:EQY655402 FAU655401:FAU655402 FKQ655401:FKQ655402 FUM655401:FUM655402 GEI655401:GEI655402 GOE655401:GOE655402 GYA655401:GYA655402 HHW655401:HHW655402 HRS655401:HRS655402 IBO655401:IBO655402 ILK655401:ILK655402 IVG655401:IVG655402 JFC655401:JFC655402 JOY655401:JOY655402 JYU655401:JYU655402 KIQ655401:KIQ655402 KSM655401:KSM655402 LCI655401:LCI655402 LME655401:LME655402 LWA655401:LWA655402 MFW655401:MFW655402 MPS655401:MPS655402 MZO655401:MZO655402 NJK655401:NJK655402 NTG655401:NTG655402 ODC655401:ODC655402 OMY655401:OMY655402 OWU655401:OWU655402 PGQ655401:PGQ655402 PQM655401:PQM655402 QAI655401:QAI655402 QKE655401:QKE655402 QUA655401:QUA655402 RDW655401:RDW655402 RNS655401:RNS655402 RXO655401:RXO655402 SHK655401:SHK655402 SRG655401:SRG655402 TBC655401:TBC655402 TKY655401:TKY655402 TUU655401:TUU655402 UEQ655401:UEQ655402 UOM655401:UOM655402 UYI655401:UYI655402 VIE655401:VIE655402 VSA655401:VSA655402 WBW655401:WBW655402 WLS655401:WLS655402 WVO655401:WVO655402 G720937:G720938 JC720937:JC720938 SY720937:SY720938 ACU720937:ACU720938 AMQ720937:AMQ720938 AWM720937:AWM720938 BGI720937:BGI720938 BQE720937:BQE720938 CAA720937:CAA720938 CJW720937:CJW720938 CTS720937:CTS720938 DDO720937:DDO720938 DNK720937:DNK720938 DXG720937:DXG720938 EHC720937:EHC720938 EQY720937:EQY720938 FAU720937:FAU720938 FKQ720937:FKQ720938 FUM720937:FUM720938 GEI720937:GEI720938 GOE720937:GOE720938 GYA720937:GYA720938 HHW720937:HHW720938 HRS720937:HRS720938 IBO720937:IBO720938 ILK720937:ILK720938 IVG720937:IVG720938 JFC720937:JFC720938 JOY720937:JOY720938 JYU720937:JYU720938 KIQ720937:KIQ720938 KSM720937:KSM720938 LCI720937:LCI720938 LME720937:LME720938 LWA720937:LWA720938 MFW720937:MFW720938 MPS720937:MPS720938 MZO720937:MZO720938 NJK720937:NJK720938 NTG720937:NTG720938 ODC720937:ODC720938 OMY720937:OMY720938 OWU720937:OWU720938 PGQ720937:PGQ720938 PQM720937:PQM720938 QAI720937:QAI720938 QKE720937:QKE720938 QUA720937:QUA720938 RDW720937:RDW720938 RNS720937:RNS720938 RXO720937:RXO720938 SHK720937:SHK720938 SRG720937:SRG720938 TBC720937:TBC720938 TKY720937:TKY720938 TUU720937:TUU720938 UEQ720937:UEQ720938 UOM720937:UOM720938 UYI720937:UYI720938 VIE720937:VIE720938 VSA720937:VSA720938 WBW720937:WBW720938 WLS720937:WLS720938 WVO720937:WVO720938 G786473:G786474 JC786473:JC786474 SY786473:SY786474 ACU786473:ACU786474 AMQ786473:AMQ786474 AWM786473:AWM786474 BGI786473:BGI786474 BQE786473:BQE786474 CAA786473:CAA786474 CJW786473:CJW786474 CTS786473:CTS786474 DDO786473:DDO786474 DNK786473:DNK786474 DXG786473:DXG786474 EHC786473:EHC786474 EQY786473:EQY786474 FAU786473:FAU786474 FKQ786473:FKQ786474 FUM786473:FUM786474 GEI786473:GEI786474 GOE786473:GOE786474 GYA786473:GYA786474 HHW786473:HHW786474 HRS786473:HRS786474 IBO786473:IBO786474 ILK786473:ILK786474 IVG786473:IVG786474 JFC786473:JFC786474 JOY786473:JOY786474 JYU786473:JYU786474 KIQ786473:KIQ786474 KSM786473:KSM786474 LCI786473:LCI786474 LME786473:LME786474 LWA786473:LWA786474 MFW786473:MFW786474 MPS786473:MPS786474 MZO786473:MZO786474 NJK786473:NJK786474 NTG786473:NTG786474 ODC786473:ODC786474 OMY786473:OMY786474 OWU786473:OWU786474 PGQ786473:PGQ786474 PQM786473:PQM786474 QAI786473:QAI786474 QKE786473:QKE786474 QUA786473:QUA786474 RDW786473:RDW786474 RNS786473:RNS786474 RXO786473:RXO786474 SHK786473:SHK786474 SRG786473:SRG786474 TBC786473:TBC786474 TKY786473:TKY786474 TUU786473:TUU786474 UEQ786473:UEQ786474 UOM786473:UOM786474 UYI786473:UYI786474 VIE786473:VIE786474 VSA786473:VSA786474 WBW786473:WBW786474 WLS786473:WLS786474 WVO786473:WVO786474 G852009:G852010 JC852009:JC852010 SY852009:SY852010 ACU852009:ACU852010 AMQ852009:AMQ852010 AWM852009:AWM852010 BGI852009:BGI852010 BQE852009:BQE852010 CAA852009:CAA852010 CJW852009:CJW852010 CTS852009:CTS852010 DDO852009:DDO852010 DNK852009:DNK852010 DXG852009:DXG852010 EHC852009:EHC852010 EQY852009:EQY852010 FAU852009:FAU852010 FKQ852009:FKQ852010 FUM852009:FUM852010 GEI852009:GEI852010 GOE852009:GOE852010 GYA852009:GYA852010 HHW852009:HHW852010 HRS852009:HRS852010 IBO852009:IBO852010 ILK852009:ILK852010 IVG852009:IVG852010 JFC852009:JFC852010 JOY852009:JOY852010 JYU852009:JYU852010 KIQ852009:KIQ852010 KSM852009:KSM852010 LCI852009:LCI852010 LME852009:LME852010 LWA852009:LWA852010 MFW852009:MFW852010 MPS852009:MPS852010 MZO852009:MZO852010 NJK852009:NJK852010 NTG852009:NTG852010 ODC852009:ODC852010 OMY852009:OMY852010 OWU852009:OWU852010 PGQ852009:PGQ852010 PQM852009:PQM852010 QAI852009:QAI852010 QKE852009:QKE852010 QUA852009:QUA852010 RDW852009:RDW852010 RNS852009:RNS852010 RXO852009:RXO852010 SHK852009:SHK852010 SRG852009:SRG852010 TBC852009:TBC852010 TKY852009:TKY852010 TUU852009:TUU852010 UEQ852009:UEQ852010 UOM852009:UOM852010 UYI852009:UYI852010 VIE852009:VIE852010 VSA852009:VSA852010 WBW852009:WBW852010 WLS852009:WLS852010 WVO852009:WVO852010 G917545:G917546 JC917545:JC917546 SY917545:SY917546 ACU917545:ACU917546 AMQ917545:AMQ917546 AWM917545:AWM917546 BGI917545:BGI917546 BQE917545:BQE917546 CAA917545:CAA917546 CJW917545:CJW917546 CTS917545:CTS917546 DDO917545:DDO917546 DNK917545:DNK917546 DXG917545:DXG917546 EHC917545:EHC917546 EQY917545:EQY917546 FAU917545:FAU917546 FKQ917545:FKQ917546 FUM917545:FUM917546 GEI917545:GEI917546 GOE917545:GOE917546 GYA917545:GYA917546 HHW917545:HHW917546 HRS917545:HRS917546 IBO917545:IBO917546 ILK917545:ILK917546 IVG917545:IVG917546 JFC917545:JFC917546 JOY917545:JOY917546 JYU917545:JYU917546 KIQ917545:KIQ917546 KSM917545:KSM917546 LCI917545:LCI917546 LME917545:LME917546 LWA917545:LWA917546 MFW917545:MFW917546 MPS917545:MPS917546 MZO917545:MZO917546 NJK917545:NJK917546 NTG917545:NTG917546 ODC917545:ODC917546 OMY917545:OMY917546 OWU917545:OWU917546 PGQ917545:PGQ917546 PQM917545:PQM917546 QAI917545:QAI917546 QKE917545:QKE917546 QUA917545:QUA917546 RDW917545:RDW917546 RNS917545:RNS917546 RXO917545:RXO917546 SHK917545:SHK917546 SRG917545:SRG917546 TBC917545:TBC917546 TKY917545:TKY917546 TUU917545:TUU917546 UEQ917545:UEQ917546 UOM917545:UOM917546 UYI917545:UYI917546 VIE917545:VIE917546 VSA917545:VSA917546 WBW917545:WBW917546 WLS917545:WLS917546 WVO917545:WVO917546 G983081:G983082 JC983081:JC983082 SY983081:SY983082 ACU983081:ACU983082 AMQ983081:AMQ983082 AWM983081:AWM983082 BGI983081:BGI983082 BQE983081:BQE983082 CAA983081:CAA983082 CJW983081:CJW983082 CTS983081:CTS983082 DDO983081:DDO983082 DNK983081:DNK983082 DXG983081:DXG983082 EHC983081:EHC983082 EQY983081:EQY983082 FAU983081:FAU983082 FKQ983081:FKQ983082 FUM983081:FUM983082 GEI983081:GEI983082 GOE983081:GOE983082 GYA983081:GYA983082 HHW983081:HHW983082 HRS983081:HRS983082 IBO983081:IBO983082 ILK983081:ILK983082 IVG983081:IVG983082 JFC983081:JFC983082 JOY983081:JOY983082 JYU983081:JYU983082 KIQ983081:KIQ983082 KSM983081:KSM983082 LCI983081:LCI983082 LME983081:LME983082 LWA983081:LWA983082 MFW983081:MFW983082 MPS983081:MPS983082 MZO983081:MZO983082 NJK983081:NJK983082 NTG983081:NTG983082 ODC983081:ODC983082 OMY983081:OMY983082 OWU983081:OWU983082 PGQ983081:PGQ983082 PQM983081:PQM983082 QAI983081:QAI983082 QKE983081:QKE983082 QUA983081:QUA983082 RDW983081:RDW983082 RNS983081:RNS983082 RXO983081:RXO983082 SHK983081:SHK983082 SRG983081:SRG983082 TBC983081:TBC983082 TKY983081:TKY983082 TUU983081:TUU983082 UEQ983081:UEQ983082 UOM983081:UOM983082 UYI983081:UYI983082 VIE983081:VIE983082 VSA983081:VSA983082 WBW983081:WBW983082 WLS983081:WLS983082 WVO983081:WVO983082 G44:G45 JC44:JC45 SY44:SY45 ACU44:ACU45 AMQ44:AMQ45 AWM44:AWM45 BGI44:BGI45 BQE44:BQE45 CAA44:CAA45 CJW44:CJW45 CTS44:CTS45 DDO44:DDO45 DNK44:DNK45 DXG44:DXG45 EHC44:EHC45 EQY44:EQY45 FAU44:FAU45 FKQ44:FKQ45 FUM44:FUM45 GEI44:GEI45 GOE44:GOE45 GYA44:GYA45 HHW44:HHW45 HRS44:HRS45 IBO44:IBO45 ILK44:ILK45 IVG44:IVG45 JFC44:JFC45 JOY44:JOY45 JYU44:JYU45 KIQ44:KIQ45 KSM44:KSM45 LCI44:LCI45 LME44:LME45 LWA44:LWA45 MFW44:MFW45 MPS44:MPS45 MZO44:MZO45 NJK44:NJK45 NTG44:NTG45 ODC44:ODC45 OMY44:OMY45 OWU44:OWU45 PGQ44:PGQ45 PQM44:PQM45 QAI44:QAI45 QKE44:QKE45 QUA44:QUA45 RDW44:RDW45 RNS44:RNS45 RXO44:RXO45 SHK44:SHK45 SRG44:SRG45 TBC44:TBC45 TKY44:TKY45 TUU44:TUU45 UEQ44:UEQ45 UOM44:UOM45 UYI44:UYI45 VIE44:VIE45 VSA44:VSA45 WBW44:WBW45 WLS44:WLS45 WVO44:WVO45 G65580:G65581 JC65580:JC65581 SY65580:SY65581 ACU65580:ACU65581 AMQ65580:AMQ65581 AWM65580:AWM65581 BGI65580:BGI65581 BQE65580:BQE65581 CAA65580:CAA65581 CJW65580:CJW65581 CTS65580:CTS65581 DDO65580:DDO65581 DNK65580:DNK65581 DXG65580:DXG65581 EHC65580:EHC65581 EQY65580:EQY65581 FAU65580:FAU65581 FKQ65580:FKQ65581 FUM65580:FUM65581 GEI65580:GEI65581 GOE65580:GOE65581 GYA65580:GYA65581 HHW65580:HHW65581 HRS65580:HRS65581 IBO65580:IBO65581 ILK65580:ILK65581 IVG65580:IVG65581 JFC65580:JFC65581 JOY65580:JOY65581 JYU65580:JYU65581 KIQ65580:KIQ65581 KSM65580:KSM65581 LCI65580:LCI65581 LME65580:LME65581 LWA65580:LWA65581 MFW65580:MFW65581 MPS65580:MPS65581 MZO65580:MZO65581 NJK65580:NJK65581 NTG65580:NTG65581 ODC65580:ODC65581 OMY65580:OMY65581 OWU65580:OWU65581 PGQ65580:PGQ65581 PQM65580:PQM65581 QAI65580:QAI65581 QKE65580:QKE65581 QUA65580:QUA65581 RDW65580:RDW65581 RNS65580:RNS65581 RXO65580:RXO65581 SHK65580:SHK65581 SRG65580:SRG65581 TBC65580:TBC65581 TKY65580:TKY65581 TUU65580:TUU65581 UEQ65580:UEQ65581 UOM65580:UOM65581 UYI65580:UYI65581 VIE65580:VIE65581 VSA65580:VSA65581 WBW65580:WBW65581 WLS65580:WLS65581 WVO65580:WVO65581 G131116:G131117 JC131116:JC131117 SY131116:SY131117 ACU131116:ACU131117 AMQ131116:AMQ131117 AWM131116:AWM131117 BGI131116:BGI131117 BQE131116:BQE131117 CAA131116:CAA131117 CJW131116:CJW131117 CTS131116:CTS131117 DDO131116:DDO131117 DNK131116:DNK131117 DXG131116:DXG131117 EHC131116:EHC131117 EQY131116:EQY131117 FAU131116:FAU131117 FKQ131116:FKQ131117 FUM131116:FUM131117 GEI131116:GEI131117 GOE131116:GOE131117 GYA131116:GYA131117 HHW131116:HHW131117 HRS131116:HRS131117 IBO131116:IBO131117 ILK131116:ILK131117 IVG131116:IVG131117 JFC131116:JFC131117 JOY131116:JOY131117 JYU131116:JYU131117 KIQ131116:KIQ131117 KSM131116:KSM131117 LCI131116:LCI131117 LME131116:LME131117 LWA131116:LWA131117 MFW131116:MFW131117 MPS131116:MPS131117 MZO131116:MZO131117 NJK131116:NJK131117 NTG131116:NTG131117 ODC131116:ODC131117 OMY131116:OMY131117 OWU131116:OWU131117 PGQ131116:PGQ131117 PQM131116:PQM131117 QAI131116:QAI131117 QKE131116:QKE131117 QUA131116:QUA131117 RDW131116:RDW131117 RNS131116:RNS131117 RXO131116:RXO131117 SHK131116:SHK131117 SRG131116:SRG131117 TBC131116:TBC131117 TKY131116:TKY131117 TUU131116:TUU131117 UEQ131116:UEQ131117 UOM131116:UOM131117 UYI131116:UYI131117 VIE131116:VIE131117 VSA131116:VSA131117 WBW131116:WBW131117 WLS131116:WLS131117 WVO131116:WVO131117 G196652:G196653 JC196652:JC196653 SY196652:SY196653 ACU196652:ACU196653 AMQ196652:AMQ196653 AWM196652:AWM196653 BGI196652:BGI196653 BQE196652:BQE196653 CAA196652:CAA196653 CJW196652:CJW196653 CTS196652:CTS196653 DDO196652:DDO196653 DNK196652:DNK196653 DXG196652:DXG196653 EHC196652:EHC196653 EQY196652:EQY196653 FAU196652:FAU196653 FKQ196652:FKQ196653 FUM196652:FUM196653 GEI196652:GEI196653 GOE196652:GOE196653 GYA196652:GYA196653 HHW196652:HHW196653 HRS196652:HRS196653 IBO196652:IBO196653 ILK196652:ILK196653 IVG196652:IVG196653 JFC196652:JFC196653 JOY196652:JOY196653 JYU196652:JYU196653 KIQ196652:KIQ196653 KSM196652:KSM196653 LCI196652:LCI196653 LME196652:LME196653 LWA196652:LWA196653 MFW196652:MFW196653 MPS196652:MPS196653 MZO196652:MZO196653 NJK196652:NJK196653 NTG196652:NTG196653 ODC196652:ODC196653 OMY196652:OMY196653 OWU196652:OWU196653 PGQ196652:PGQ196653 PQM196652:PQM196653 QAI196652:QAI196653 QKE196652:QKE196653 QUA196652:QUA196653 RDW196652:RDW196653 RNS196652:RNS196653 RXO196652:RXO196653 SHK196652:SHK196653 SRG196652:SRG196653 TBC196652:TBC196653 TKY196652:TKY196653 TUU196652:TUU196653 UEQ196652:UEQ196653 UOM196652:UOM196653 UYI196652:UYI196653 VIE196652:VIE196653 VSA196652:VSA196653 WBW196652:WBW196653 WLS196652:WLS196653 WVO196652:WVO196653 G262188:G262189 JC262188:JC262189 SY262188:SY262189 ACU262188:ACU262189 AMQ262188:AMQ262189 AWM262188:AWM262189 BGI262188:BGI262189 BQE262188:BQE262189 CAA262188:CAA262189 CJW262188:CJW262189 CTS262188:CTS262189 DDO262188:DDO262189 DNK262188:DNK262189 DXG262188:DXG262189 EHC262188:EHC262189 EQY262188:EQY262189 FAU262188:FAU262189 FKQ262188:FKQ262189 FUM262188:FUM262189 GEI262188:GEI262189 GOE262188:GOE262189 GYA262188:GYA262189 HHW262188:HHW262189 HRS262188:HRS262189 IBO262188:IBO262189 ILK262188:ILK262189 IVG262188:IVG262189 JFC262188:JFC262189 JOY262188:JOY262189 JYU262188:JYU262189 KIQ262188:KIQ262189 KSM262188:KSM262189 LCI262188:LCI262189 LME262188:LME262189 LWA262188:LWA262189 MFW262188:MFW262189 MPS262188:MPS262189 MZO262188:MZO262189 NJK262188:NJK262189 NTG262188:NTG262189 ODC262188:ODC262189 OMY262188:OMY262189 OWU262188:OWU262189 PGQ262188:PGQ262189 PQM262188:PQM262189 QAI262188:QAI262189 QKE262188:QKE262189 QUA262188:QUA262189 RDW262188:RDW262189 RNS262188:RNS262189 RXO262188:RXO262189 SHK262188:SHK262189 SRG262188:SRG262189 TBC262188:TBC262189 TKY262188:TKY262189 TUU262188:TUU262189 UEQ262188:UEQ262189 UOM262188:UOM262189 UYI262188:UYI262189 VIE262188:VIE262189 VSA262188:VSA262189 WBW262188:WBW262189 WLS262188:WLS262189 WVO262188:WVO262189 G327724:G327725 JC327724:JC327725 SY327724:SY327725 ACU327724:ACU327725 AMQ327724:AMQ327725 AWM327724:AWM327725 BGI327724:BGI327725 BQE327724:BQE327725 CAA327724:CAA327725 CJW327724:CJW327725 CTS327724:CTS327725 DDO327724:DDO327725 DNK327724:DNK327725 DXG327724:DXG327725 EHC327724:EHC327725 EQY327724:EQY327725 FAU327724:FAU327725 FKQ327724:FKQ327725 FUM327724:FUM327725 GEI327724:GEI327725 GOE327724:GOE327725 GYA327724:GYA327725 HHW327724:HHW327725 HRS327724:HRS327725 IBO327724:IBO327725 ILK327724:ILK327725 IVG327724:IVG327725 JFC327724:JFC327725 JOY327724:JOY327725 JYU327724:JYU327725 KIQ327724:KIQ327725 KSM327724:KSM327725 LCI327724:LCI327725 LME327724:LME327725 LWA327724:LWA327725 MFW327724:MFW327725 MPS327724:MPS327725 MZO327724:MZO327725 NJK327724:NJK327725 NTG327724:NTG327725 ODC327724:ODC327725 OMY327724:OMY327725 OWU327724:OWU327725 PGQ327724:PGQ327725 PQM327724:PQM327725 QAI327724:QAI327725 QKE327724:QKE327725 QUA327724:QUA327725 RDW327724:RDW327725 RNS327724:RNS327725 RXO327724:RXO327725 SHK327724:SHK327725 SRG327724:SRG327725 TBC327724:TBC327725 TKY327724:TKY327725 TUU327724:TUU327725 UEQ327724:UEQ327725 UOM327724:UOM327725 UYI327724:UYI327725 VIE327724:VIE327725 VSA327724:VSA327725 WBW327724:WBW327725 WLS327724:WLS327725 WVO327724:WVO327725 G393260:G393261 JC393260:JC393261 SY393260:SY393261 ACU393260:ACU393261 AMQ393260:AMQ393261 AWM393260:AWM393261 BGI393260:BGI393261 BQE393260:BQE393261 CAA393260:CAA393261 CJW393260:CJW393261 CTS393260:CTS393261 DDO393260:DDO393261 DNK393260:DNK393261 DXG393260:DXG393261 EHC393260:EHC393261 EQY393260:EQY393261 FAU393260:FAU393261 FKQ393260:FKQ393261 FUM393260:FUM393261 GEI393260:GEI393261 GOE393260:GOE393261 GYA393260:GYA393261 HHW393260:HHW393261 HRS393260:HRS393261 IBO393260:IBO393261 ILK393260:ILK393261 IVG393260:IVG393261 JFC393260:JFC393261 JOY393260:JOY393261 JYU393260:JYU393261 KIQ393260:KIQ393261 KSM393260:KSM393261 LCI393260:LCI393261 LME393260:LME393261 LWA393260:LWA393261 MFW393260:MFW393261 MPS393260:MPS393261 MZO393260:MZO393261 NJK393260:NJK393261 NTG393260:NTG393261 ODC393260:ODC393261 OMY393260:OMY393261 OWU393260:OWU393261 PGQ393260:PGQ393261 PQM393260:PQM393261 QAI393260:QAI393261 QKE393260:QKE393261 QUA393260:QUA393261 RDW393260:RDW393261 RNS393260:RNS393261 RXO393260:RXO393261 SHK393260:SHK393261 SRG393260:SRG393261 TBC393260:TBC393261 TKY393260:TKY393261 TUU393260:TUU393261 UEQ393260:UEQ393261 UOM393260:UOM393261 UYI393260:UYI393261 VIE393260:VIE393261 VSA393260:VSA393261 WBW393260:WBW393261 WLS393260:WLS393261 WVO393260:WVO393261 G458796:G458797 JC458796:JC458797 SY458796:SY458797 ACU458796:ACU458797 AMQ458796:AMQ458797 AWM458796:AWM458797 BGI458796:BGI458797 BQE458796:BQE458797 CAA458796:CAA458797 CJW458796:CJW458797 CTS458796:CTS458797 DDO458796:DDO458797 DNK458796:DNK458797 DXG458796:DXG458797 EHC458796:EHC458797 EQY458796:EQY458797 FAU458796:FAU458797 FKQ458796:FKQ458797 FUM458796:FUM458797 GEI458796:GEI458797 GOE458796:GOE458797 GYA458796:GYA458797 HHW458796:HHW458797 HRS458796:HRS458797 IBO458796:IBO458797 ILK458796:ILK458797 IVG458796:IVG458797 JFC458796:JFC458797 JOY458796:JOY458797 JYU458796:JYU458797 KIQ458796:KIQ458797 KSM458796:KSM458797 LCI458796:LCI458797 LME458796:LME458797 LWA458796:LWA458797 MFW458796:MFW458797 MPS458796:MPS458797 MZO458796:MZO458797 NJK458796:NJK458797 NTG458796:NTG458797 ODC458796:ODC458797 OMY458796:OMY458797 OWU458796:OWU458797 PGQ458796:PGQ458797 PQM458796:PQM458797 QAI458796:QAI458797 QKE458796:QKE458797 QUA458796:QUA458797 RDW458796:RDW458797 RNS458796:RNS458797 RXO458796:RXO458797 SHK458796:SHK458797 SRG458796:SRG458797 TBC458796:TBC458797 TKY458796:TKY458797 TUU458796:TUU458797 UEQ458796:UEQ458797 UOM458796:UOM458797 UYI458796:UYI458797 VIE458796:VIE458797 VSA458796:VSA458797 WBW458796:WBW458797 WLS458796:WLS458797 WVO458796:WVO458797 G524332:G524333 JC524332:JC524333 SY524332:SY524333 ACU524332:ACU524333 AMQ524332:AMQ524333 AWM524332:AWM524333 BGI524332:BGI524333 BQE524332:BQE524333 CAA524332:CAA524333 CJW524332:CJW524333 CTS524332:CTS524333 DDO524332:DDO524333 DNK524332:DNK524333 DXG524332:DXG524333 EHC524332:EHC524333 EQY524332:EQY524333 FAU524332:FAU524333 FKQ524332:FKQ524333 FUM524332:FUM524333 GEI524332:GEI524333 GOE524332:GOE524333 GYA524332:GYA524333 HHW524332:HHW524333 HRS524332:HRS524333 IBO524332:IBO524333 ILK524332:ILK524333 IVG524332:IVG524333 JFC524332:JFC524333 JOY524332:JOY524333 JYU524332:JYU524333 KIQ524332:KIQ524333 KSM524332:KSM524333 LCI524332:LCI524333 LME524332:LME524333 LWA524332:LWA524333 MFW524332:MFW524333 MPS524332:MPS524333 MZO524332:MZO524333 NJK524332:NJK524333 NTG524332:NTG524333 ODC524332:ODC524333 OMY524332:OMY524333 OWU524332:OWU524333 PGQ524332:PGQ524333 PQM524332:PQM524333 QAI524332:QAI524333 QKE524332:QKE524333 QUA524332:QUA524333 RDW524332:RDW524333 RNS524332:RNS524333 RXO524332:RXO524333 SHK524332:SHK524333 SRG524332:SRG524333 TBC524332:TBC524333 TKY524332:TKY524333 TUU524332:TUU524333 UEQ524332:UEQ524333 UOM524332:UOM524333 UYI524332:UYI524333 VIE524332:VIE524333 VSA524332:VSA524333 WBW524332:WBW524333 WLS524332:WLS524333 WVO524332:WVO524333 G589868:G589869 JC589868:JC589869 SY589868:SY589869 ACU589868:ACU589869 AMQ589868:AMQ589869 AWM589868:AWM589869 BGI589868:BGI589869 BQE589868:BQE589869 CAA589868:CAA589869 CJW589868:CJW589869 CTS589868:CTS589869 DDO589868:DDO589869 DNK589868:DNK589869 DXG589868:DXG589869 EHC589868:EHC589869 EQY589868:EQY589869 FAU589868:FAU589869 FKQ589868:FKQ589869 FUM589868:FUM589869 GEI589868:GEI589869 GOE589868:GOE589869 GYA589868:GYA589869 HHW589868:HHW589869 HRS589868:HRS589869 IBO589868:IBO589869 ILK589868:ILK589869 IVG589868:IVG589869 JFC589868:JFC589869 JOY589868:JOY589869 JYU589868:JYU589869 KIQ589868:KIQ589869 KSM589868:KSM589869 LCI589868:LCI589869 LME589868:LME589869 LWA589868:LWA589869 MFW589868:MFW589869 MPS589868:MPS589869 MZO589868:MZO589869 NJK589868:NJK589869 NTG589868:NTG589869 ODC589868:ODC589869 OMY589868:OMY589869 OWU589868:OWU589869 PGQ589868:PGQ589869 PQM589868:PQM589869 QAI589868:QAI589869 QKE589868:QKE589869 QUA589868:QUA589869 RDW589868:RDW589869 RNS589868:RNS589869 RXO589868:RXO589869 SHK589868:SHK589869 SRG589868:SRG589869 TBC589868:TBC589869 TKY589868:TKY589869 TUU589868:TUU589869 UEQ589868:UEQ589869 UOM589868:UOM589869 UYI589868:UYI589869 VIE589868:VIE589869 VSA589868:VSA589869 WBW589868:WBW589869 WLS589868:WLS589869 WVO589868:WVO589869 G655404:G655405 JC655404:JC655405 SY655404:SY655405 ACU655404:ACU655405 AMQ655404:AMQ655405 AWM655404:AWM655405 BGI655404:BGI655405 BQE655404:BQE655405 CAA655404:CAA655405 CJW655404:CJW655405 CTS655404:CTS655405 DDO655404:DDO655405 DNK655404:DNK655405 DXG655404:DXG655405 EHC655404:EHC655405 EQY655404:EQY655405 FAU655404:FAU655405 FKQ655404:FKQ655405 FUM655404:FUM655405 GEI655404:GEI655405 GOE655404:GOE655405 GYA655404:GYA655405 HHW655404:HHW655405 HRS655404:HRS655405 IBO655404:IBO655405 ILK655404:ILK655405 IVG655404:IVG655405 JFC655404:JFC655405 JOY655404:JOY655405 JYU655404:JYU655405 KIQ655404:KIQ655405 KSM655404:KSM655405 LCI655404:LCI655405 LME655404:LME655405 LWA655404:LWA655405 MFW655404:MFW655405 MPS655404:MPS655405 MZO655404:MZO655405 NJK655404:NJK655405 NTG655404:NTG655405 ODC655404:ODC655405 OMY655404:OMY655405 OWU655404:OWU655405 PGQ655404:PGQ655405 PQM655404:PQM655405 QAI655404:QAI655405 QKE655404:QKE655405 QUA655404:QUA655405 RDW655404:RDW655405 RNS655404:RNS655405 RXO655404:RXO655405 SHK655404:SHK655405 SRG655404:SRG655405 TBC655404:TBC655405 TKY655404:TKY655405 TUU655404:TUU655405 UEQ655404:UEQ655405 UOM655404:UOM655405 UYI655404:UYI655405 VIE655404:VIE655405 VSA655404:VSA655405 WBW655404:WBW655405 WLS655404:WLS655405 WVO655404:WVO655405 G720940:G720941 JC720940:JC720941 SY720940:SY720941 ACU720940:ACU720941 AMQ720940:AMQ720941 AWM720940:AWM720941 BGI720940:BGI720941 BQE720940:BQE720941 CAA720940:CAA720941 CJW720940:CJW720941 CTS720940:CTS720941 DDO720940:DDO720941 DNK720940:DNK720941 DXG720940:DXG720941 EHC720940:EHC720941 EQY720940:EQY720941 FAU720940:FAU720941 FKQ720940:FKQ720941 FUM720940:FUM720941 GEI720940:GEI720941 GOE720940:GOE720941 GYA720940:GYA720941 HHW720940:HHW720941 HRS720940:HRS720941 IBO720940:IBO720941 ILK720940:ILK720941 IVG720940:IVG720941 JFC720940:JFC720941 JOY720940:JOY720941 JYU720940:JYU720941 KIQ720940:KIQ720941 KSM720940:KSM720941 LCI720940:LCI720941 LME720940:LME720941 LWA720940:LWA720941 MFW720940:MFW720941 MPS720940:MPS720941 MZO720940:MZO720941 NJK720940:NJK720941 NTG720940:NTG720941 ODC720940:ODC720941 OMY720940:OMY720941 OWU720940:OWU720941 PGQ720940:PGQ720941 PQM720940:PQM720941 QAI720940:QAI720941 QKE720940:QKE720941 QUA720940:QUA720941 RDW720940:RDW720941 RNS720940:RNS720941 RXO720940:RXO720941 SHK720940:SHK720941 SRG720940:SRG720941 TBC720940:TBC720941 TKY720940:TKY720941 TUU720940:TUU720941 UEQ720940:UEQ720941 UOM720940:UOM720941 UYI720940:UYI720941 VIE720940:VIE720941 VSA720940:VSA720941 WBW720940:WBW720941 WLS720940:WLS720941 WVO720940:WVO720941 G786476:G786477 JC786476:JC786477 SY786476:SY786477 ACU786476:ACU786477 AMQ786476:AMQ786477 AWM786476:AWM786477 BGI786476:BGI786477 BQE786476:BQE786477 CAA786476:CAA786477 CJW786476:CJW786477 CTS786476:CTS786477 DDO786476:DDO786477 DNK786476:DNK786477 DXG786476:DXG786477 EHC786476:EHC786477 EQY786476:EQY786477 FAU786476:FAU786477 FKQ786476:FKQ786477 FUM786476:FUM786477 GEI786476:GEI786477 GOE786476:GOE786477 GYA786476:GYA786477 HHW786476:HHW786477 HRS786476:HRS786477 IBO786476:IBO786477 ILK786476:ILK786477 IVG786476:IVG786477 JFC786476:JFC786477 JOY786476:JOY786477 JYU786476:JYU786477 KIQ786476:KIQ786477 KSM786476:KSM786477 LCI786476:LCI786477 LME786476:LME786477 LWA786476:LWA786477 MFW786476:MFW786477 MPS786476:MPS786477 MZO786476:MZO786477 NJK786476:NJK786477 NTG786476:NTG786477 ODC786476:ODC786477 OMY786476:OMY786477 OWU786476:OWU786477 PGQ786476:PGQ786477 PQM786476:PQM786477 QAI786476:QAI786477 QKE786476:QKE786477 QUA786476:QUA786477 RDW786476:RDW786477 RNS786476:RNS786477 RXO786476:RXO786477 SHK786476:SHK786477 SRG786476:SRG786477 TBC786476:TBC786477 TKY786476:TKY786477 TUU786476:TUU786477 UEQ786476:UEQ786477 UOM786476:UOM786477 UYI786476:UYI786477 VIE786476:VIE786477 VSA786476:VSA786477 WBW786476:WBW786477 WLS786476:WLS786477 WVO786476:WVO786477 G852012:G852013 JC852012:JC852013 SY852012:SY852013 ACU852012:ACU852013 AMQ852012:AMQ852013 AWM852012:AWM852013 BGI852012:BGI852013 BQE852012:BQE852013 CAA852012:CAA852013 CJW852012:CJW852013 CTS852012:CTS852013 DDO852012:DDO852013 DNK852012:DNK852013 DXG852012:DXG852013 EHC852012:EHC852013 EQY852012:EQY852013 FAU852012:FAU852013 FKQ852012:FKQ852013 FUM852012:FUM852013 GEI852012:GEI852013 GOE852012:GOE852013 GYA852012:GYA852013 HHW852012:HHW852013 HRS852012:HRS852013 IBO852012:IBO852013 ILK852012:ILK852013 IVG852012:IVG852013 JFC852012:JFC852013 JOY852012:JOY852013 JYU852012:JYU852013 KIQ852012:KIQ852013 KSM852012:KSM852013 LCI852012:LCI852013 LME852012:LME852013 LWA852012:LWA852013 MFW852012:MFW852013 MPS852012:MPS852013 MZO852012:MZO852013 NJK852012:NJK852013 NTG852012:NTG852013 ODC852012:ODC852013 OMY852012:OMY852013 OWU852012:OWU852013 PGQ852012:PGQ852013 PQM852012:PQM852013 QAI852012:QAI852013 QKE852012:QKE852013 QUA852012:QUA852013 RDW852012:RDW852013 RNS852012:RNS852013 RXO852012:RXO852013 SHK852012:SHK852013 SRG852012:SRG852013 TBC852012:TBC852013 TKY852012:TKY852013 TUU852012:TUU852013 UEQ852012:UEQ852013 UOM852012:UOM852013 UYI852012:UYI852013 VIE852012:VIE852013 VSA852012:VSA852013 WBW852012:WBW852013 WLS852012:WLS852013 WVO852012:WVO852013 G917548:G917549 JC917548:JC917549 SY917548:SY917549 ACU917548:ACU917549 AMQ917548:AMQ917549 AWM917548:AWM917549 BGI917548:BGI917549 BQE917548:BQE917549 CAA917548:CAA917549 CJW917548:CJW917549 CTS917548:CTS917549 DDO917548:DDO917549 DNK917548:DNK917549 DXG917548:DXG917549 EHC917548:EHC917549 EQY917548:EQY917549 FAU917548:FAU917549 FKQ917548:FKQ917549 FUM917548:FUM917549 GEI917548:GEI917549 GOE917548:GOE917549 GYA917548:GYA917549 HHW917548:HHW917549 HRS917548:HRS917549 IBO917548:IBO917549 ILK917548:ILK917549 IVG917548:IVG917549 JFC917548:JFC917549 JOY917548:JOY917549 JYU917548:JYU917549 KIQ917548:KIQ917549 KSM917548:KSM917549 LCI917548:LCI917549 LME917548:LME917549 LWA917548:LWA917549 MFW917548:MFW917549 MPS917548:MPS917549 MZO917548:MZO917549 NJK917548:NJK917549 NTG917548:NTG917549 ODC917548:ODC917549 OMY917548:OMY917549 OWU917548:OWU917549 PGQ917548:PGQ917549 PQM917548:PQM917549 QAI917548:QAI917549 QKE917548:QKE917549 QUA917548:QUA917549 RDW917548:RDW917549 RNS917548:RNS917549 RXO917548:RXO917549 SHK917548:SHK917549 SRG917548:SRG917549 TBC917548:TBC917549 TKY917548:TKY917549 TUU917548:TUU917549 UEQ917548:UEQ917549 UOM917548:UOM917549 UYI917548:UYI917549 VIE917548:VIE917549 VSA917548:VSA917549 WBW917548:WBW917549 WLS917548:WLS917549 WVO917548:WVO917549 G983084:G983085 JC983084:JC983085 SY983084:SY983085 ACU983084:ACU983085 AMQ983084:AMQ983085 AWM983084:AWM983085 BGI983084:BGI983085 BQE983084:BQE983085 CAA983084:CAA983085 CJW983084:CJW983085 CTS983084:CTS983085 DDO983084:DDO983085 DNK983084:DNK983085 DXG983084:DXG983085 EHC983084:EHC983085 EQY983084:EQY983085 FAU983084:FAU983085 FKQ983084:FKQ983085 FUM983084:FUM983085 GEI983084:GEI983085 GOE983084:GOE983085 GYA983084:GYA983085 HHW983084:HHW983085 HRS983084:HRS983085 IBO983084:IBO983085 ILK983084:ILK983085 IVG983084:IVG983085 JFC983084:JFC983085 JOY983084:JOY983085 JYU983084:JYU983085 KIQ983084:KIQ983085 KSM983084:KSM983085 LCI983084:LCI983085 LME983084:LME983085 LWA983084:LWA983085 MFW983084:MFW983085 MPS983084:MPS983085 MZO983084:MZO983085 NJK983084:NJK983085 NTG983084:NTG983085 ODC983084:ODC983085 OMY983084:OMY983085 OWU983084:OWU983085 PGQ983084:PGQ983085 PQM983084:PQM983085 QAI983084:QAI983085 QKE983084:QKE983085 QUA983084:QUA983085 RDW983084:RDW983085 RNS983084:RNS983085 RXO983084:RXO983085 SHK983084:SHK983085 SRG983084:SRG983085 TBC983084:TBC983085 TKY983084:TKY983085 TUU983084:TUU983085 UEQ983084:UEQ983085 UOM983084:UOM983085 UYI983084:UYI983085 VIE983084:VIE983085 VSA983084:VSA983085 WBW983084:WBW983085 WLS983084:WLS983085 WVO983084:WVO983085">
      <formula1>-9.99999999999999E+37</formula1>
      <formula2>9.99999999999999E+37</formula2>
    </dataValidation>
    <dataValidation type="textLength" operator="lessThanOrEqual" allowBlank="1" showInputMessage="1" showErrorMessage="1" errorTitle="Ошибка" error="Допускается ввод не более 900 символов!" prompt="Введите гиперссылку в ячейку" sqref="G46 JC46 SY46 ACU46 AMQ46 AWM46 BGI46 BQE46 CAA46 CJW46 CTS46 DDO46 DNK46 DXG46 EHC46 EQY46 FAU46 FKQ46 FUM46 GEI46 GOE46 GYA46 HHW46 HRS46 IBO46 ILK46 IVG46 JFC46 JOY46 JYU46 KIQ46 KSM46 LCI46 LME46 LWA46 MFW46 MPS46 MZO46 NJK46 NTG46 ODC46 OMY46 OWU46 PGQ46 PQM46 QAI46 QKE46 QUA46 RDW46 RNS46 RXO46 SHK46 SRG46 TBC46 TKY46 TUU46 UEQ46 UOM46 UYI46 VIE46 VSA46 WBW46 WLS46 WVO46 G65582 JC65582 SY65582 ACU65582 AMQ65582 AWM65582 BGI65582 BQE65582 CAA65582 CJW65582 CTS65582 DDO65582 DNK65582 DXG65582 EHC65582 EQY65582 FAU65582 FKQ65582 FUM65582 GEI65582 GOE65582 GYA65582 HHW65582 HRS65582 IBO65582 ILK65582 IVG65582 JFC65582 JOY65582 JYU65582 KIQ65582 KSM65582 LCI65582 LME65582 LWA65582 MFW65582 MPS65582 MZO65582 NJK65582 NTG65582 ODC65582 OMY65582 OWU65582 PGQ65582 PQM65582 QAI65582 QKE65582 QUA65582 RDW65582 RNS65582 RXO65582 SHK65582 SRG65582 TBC65582 TKY65582 TUU65582 UEQ65582 UOM65582 UYI65582 VIE65582 VSA65582 WBW65582 WLS65582 WVO65582 G131118 JC131118 SY131118 ACU131118 AMQ131118 AWM131118 BGI131118 BQE131118 CAA131118 CJW131118 CTS131118 DDO131118 DNK131118 DXG131118 EHC131118 EQY131118 FAU131118 FKQ131118 FUM131118 GEI131118 GOE131118 GYA131118 HHW131118 HRS131118 IBO131118 ILK131118 IVG131118 JFC131118 JOY131118 JYU131118 KIQ131118 KSM131118 LCI131118 LME131118 LWA131118 MFW131118 MPS131118 MZO131118 NJK131118 NTG131118 ODC131118 OMY131118 OWU131118 PGQ131118 PQM131118 QAI131118 QKE131118 QUA131118 RDW131118 RNS131118 RXO131118 SHK131118 SRG131118 TBC131118 TKY131118 TUU131118 UEQ131118 UOM131118 UYI131118 VIE131118 VSA131118 WBW131118 WLS131118 WVO131118 G196654 JC196654 SY196654 ACU196654 AMQ196654 AWM196654 BGI196654 BQE196654 CAA196654 CJW196654 CTS196654 DDO196654 DNK196654 DXG196654 EHC196654 EQY196654 FAU196654 FKQ196654 FUM196654 GEI196654 GOE196654 GYA196654 HHW196654 HRS196654 IBO196654 ILK196654 IVG196654 JFC196654 JOY196654 JYU196654 KIQ196654 KSM196654 LCI196654 LME196654 LWA196654 MFW196654 MPS196654 MZO196654 NJK196654 NTG196654 ODC196654 OMY196654 OWU196654 PGQ196654 PQM196654 QAI196654 QKE196654 QUA196654 RDW196654 RNS196654 RXO196654 SHK196654 SRG196654 TBC196654 TKY196654 TUU196654 UEQ196654 UOM196654 UYI196654 VIE196654 VSA196654 WBW196654 WLS196654 WVO196654 G262190 JC262190 SY262190 ACU262190 AMQ262190 AWM262190 BGI262190 BQE262190 CAA262190 CJW262190 CTS262190 DDO262190 DNK262190 DXG262190 EHC262190 EQY262190 FAU262190 FKQ262190 FUM262190 GEI262190 GOE262190 GYA262190 HHW262190 HRS262190 IBO262190 ILK262190 IVG262190 JFC262190 JOY262190 JYU262190 KIQ262190 KSM262190 LCI262190 LME262190 LWA262190 MFW262190 MPS262190 MZO262190 NJK262190 NTG262190 ODC262190 OMY262190 OWU262190 PGQ262190 PQM262190 QAI262190 QKE262190 QUA262190 RDW262190 RNS262190 RXO262190 SHK262190 SRG262190 TBC262190 TKY262190 TUU262190 UEQ262190 UOM262190 UYI262190 VIE262190 VSA262190 WBW262190 WLS262190 WVO262190 G327726 JC327726 SY327726 ACU327726 AMQ327726 AWM327726 BGI327726 BQE327726 CAA327726 CJW327726 CTS327726 DDO327726 DNK327726 DXG327726 EHC327726 EQY327726 FAU327726 FKQ327726 FUM327726 GEI327726 GOE327726 GYA327726 HHW327726 HRS327726 IBO327726 ILK327726 IVG327726 JFC327726 JOY327726 JYU327726 KIQ327726 KSM327726 LCI327726 LME327726 LWA327726 MFW327726 MPS327726 MZO327726 NJK327726 NTG327726 ODC327726 OMY327726 OWU327726 PGQ327726 PQM327726 QAI327726 QKE327726 QUA327726 RDW327726 RNS327726 RXO327726 SHK327726 SRG327726 TBC327726 TKY327726 TUU327726 UEQ327726 UOM327726 UYI327726 VIE327726 VSA327726 WBW327726 WLS327726 WVO327726 G393262 JC393262 SY393262 ACU393262 AMQ393262 AWM393262 BGI393262 BQE393262 CAA393262 CJW393262 CTS393262 DDO393262 DNK393262 DXG393262 EHC393262 EQY393262 FAU393262 FKQ393262 FUM393262 GEI393262 GOE393262 GYA393262 HHW393262 HRS393262 IBO393262 ILK393262 IVG393262 JFC393262 JOY393262 JYU393262 KIQ393262 KSM393262 LCI393262 LME393262 LWA393262 MFW393262 MPS393262 MZO393262 NJK393262 NTG393262 ODC393262 OMY393262 OWU393262 PGQ393262 PQM393262 QAI393262 QKE393262 QUA393262 RDW393262 RNS393262 RXO393262 SHK393262 SRG393262 TBC393262 TKY393262 TUU393262 UEQ393262 UOM393262 UYI393262 VIE393262 VSA393262 WBW393262 WLS393262 WVO393262 G458798 JC458798 SY458798 ACU458798 AMQ458798 AWM458798 BGI458798 BQE458798 CAA458798 CJW458798 CTS458798 DDO458798 DNK458798 DXG458798 EHC458798 EQY458798 FAU458798 FKQ458798 FUM458798 GEI458798 GOE458798 GYA458798 HHW458798 HRS458798 IBO458798 ILK458798 IVG458798 JFC458798 JOY458798 JYU458798 KIQ458798 KSM458798 LCI458798 LME458798 LWA458798 MFW458798 MPS458798 MZO458798 NJK458798 NTG458798 ODC458798 OMY458798 OWU458798 PGQ458798 PQM458798 QAI458798 QKE458798 QUA458798 RDW458798 RNS458798 RXO458798 SHK458798 SRG458798 TBC458798 TKY458798 TUU458798 UEQ458798 UOM458798 UYI458798 VIE458798 VSA458798 WBW458798 WLS458798 WVO458798 G524334 JC524334 SY524334 ACU524334 AMQ524334 AWM524334 BGI524334 BQE524334 CAA524334 CJW524334 CTS524334 DDO524334 DNK524334 DXG524334 EHC524334 EQY524334 FAU524334 FKQ524334 FUM524334 GEI524334 GOE524334 GYA524334 HHW524334 HRS524334 IBO524334 ILK524334 IVG524334 JFC524334 JOY524334 JYU524334 KIQ524334 KSM524334 LCI524334 LME524334 LWA524334 MFW524334 MPS524334 MZO524334 NJK524334 NTG524334 ODC524334 OMY524334 OWU524334 PGQ524334 PQM524334 QAI524334 QKE524334 QUA524334 RDW524334 RNS524334 RXO524334 SHK524334 SRG524334 TBC524334 TKY524334 TUU524334 UEQ524334 UOM524334 UYI524334 VIE524334 VSA524334 WBW524334 WLS524334 WVO524334 G589870 JC589870 SY589870 ACU589870 AMQ589870 AWM589870 BGI589870 BQE589870 CAA589870 CJW589870 CTS589870 DDO589870 DNK589870 DXG589870 EHC589870 EQY589870 FAU589870 FKQ589870 FUM589870 GEI589870 GOE589870 GYA589870 HHW589870 HRS589870 IBO589870 ILK589870 IVG589870 JFC589870 JOY589870 JYU589870 KIQ589870 KSM589870 LCI589870 LME589870 LWA589870 MFW589870 MPS589870 MZO589870 NJK589870 NTG589870 ODC589870 OMY589870 OWU589870 PGQ589870 PQM589870 QAI589870 QKE589870 QUA589870 RDW589870 RNS589870 RXO589870 SHK589870 SRG589870 TBC589870 TKY589870 TUU589870 UEQ589870 UOM589870 UYI589870 VIE589870 VSA589870 WBW589870 WLS589870 WVO589870 G655406 JC655406 SY655406 ACU655406 AMQ655406 AWM655406 BGI655406 BQE655406 CAA655406 CJW655406 CTS655406 DDO655406 DNK655406 DXG655406 EHC655406 EQY655406 FAU655406 FKQ655406 FUM655406 GEI655406 GOE655406 GYA655406 HHW655406 HRS655406 IBO655406 ILK655406 IVG655406 JFC655406 JOY655406 JYU655406 KIQ655406 KSM655406 LCI655406 LME655406 LWA655406 MFW655406 MPS655406 MZO655406 NJK655406 NTG655406 ODC655406 OMY655406 OWU655406 PGQ655406 PQM655406 QAI655406 QKE655406 QUA655406 RDW655406 RNS655406 RXO655406 SHK655406 SRG655406 TBC655406 TKY655406 TUU655406 UEQ655406 UOM655406 UYI655406 VIE655406 VSA655406 WBW655406 WLS655406 WVO655406 G720942 JC720942 SY720942 ACU720942 AMQ720942 AWM720942 BGI720942 BQE720942 CAA720942 CJW720942 CTS720942 DDO720942 DNK720942 DXG720942 EHC720942 EQY720942 FAU720942 FKQ720942 FUM720942 GEI720942 GOE720942 GYA720942 HHW720942 HRS720942 IBO720942 ILK720942 IVG720942 JFC720942 JOY720942 JYU720942 KIQ720942 KSM720942 LCI720942 LME720942 LWA720942 MFW720942 MPS720942 MZO720942 NJK720942 NTG720942 ODC720942 OMY720942 OWU720942 PGQ720942 PQM720942 QAI720942 QKE720942 QUA720942 RDW720942 RNS720942 RXO720942 SHK720942 SRG720942 TBC720942 TKY720942 TUU720942 UEQ720942 UOM720942 UYI720942 VIE720942 VSA720942 WBW720942 WLS720942 WVO720942 G786478 JC786478 SY786478 ACU786478 AMQ786478 AWM786478 BGI786478 BQE786478 CAA786478 CJW786478 CTS786478 DDO786478 DNK786478 DXG786478 EHC786478 EQY786478 FAU786478 FKQ786478 FUM786478 GEI786478 GOE786478 GYA786478 HHW786478 HRS786478 IBO786478 ILK786478 IVG786478 JFC786478 JOY786478 JYU786478 KIQ786478 KSM786478 LCI786478 LME786478 LWA786478 MFW786478 MPS786478 MZO786478 NJK786478 NTG786478 ODC786478 OMY786478 OWU786478 PGQ786478 PQM786478 QAI786478 QKE786478 QUA786478 RDW786478 RNS786478 RXO786478 SHK786478 SRG786478 TBC786478 TKY786478 TUU786478 UEQ786478 UOM786478 UYI786478 VIE786478 VSA786478 WBW786478 WLS786478 WVO786478 G852014 JC852014 SY852014 ACU852014 AMQ852014 AWM852014 BGI852014 BQE852014 CAA852014 CJW852014 CTS852014 DDO852014 DNK852014 DXG852014 EHC852014 EQY852014 FAU852014 FKQ852014 FUM852014 GEI852014 GOE852014 GYA852014 HHW852014 HRS852014 IBO852014 ILK852014 IVG852014 JFC852014 JOY852014 JYU852014 KIQ852014 KSM852014 LCI852014 LME852014 LWA852014 MFW852014 MPS852014 MZO852014 NJK852014 NTG852014 ODC852014 OMY852014 OWU852014 PGQ852014 PQM852014 QAI852014 QKE852014 QUA852014 RDW852014 RNS852014 RXO852014 SHK852014 SRG852014 TBC852014 TKY852014 TUU852014 UEQ852014 UOM852014 UYI852014 VIE852014 VSA852014 WBW852014 WLS852014 WVO852014 G917550 JC917550 SY917550 ACU917550 AMQ917550 AWM917550 BGI917550 BQE917550 CAA917550 CJW917550 CTS917550 DDO917550 DNK917550 DXG917550 EHC917550 EQY917550 FAU917550 FKQ917550 FUM917550 GEI917550 GOE917550 GYA917550 HHW917550 HRS917550 IBO917550 ILK917550 IVG917550 JFC917550 JOY917550 JYU917550 KIQ917550 KSM917550 LCI917550 LME917550 LWA917550 MFW917550 MPS917550 MZO917550 NJK917550 NTG917550 ODC917550 OMY917550 OWU917550 PGQ917550 PQM917550 QAI917550 QKE917550 QUA917550 RDW917550 RNS917550 RXO917550 SHK917550 SRG917550 TBC917550 TKY917550 TUU917550 UEQ917550 UOM917550 UYI917550 VIE917550 VSA917550 WBW917550 WLS917550 WVO917550 G983086 JC983086 SY983086 ACU983086 AMQ983086 AWM983086 BGI983086 BQE983086 CAA983086 CJW983086 CTS983086 DDO983086 DNK983086 DXG983086 EHC983086 EQY983086 FAU983086 FKQ983086 FUM983086 GEI983086 GOE983086 GYA983086 HHW983086 HRS983086 IBO983086 ILK983086 IVG983086 JFC983086 JOY983086 JYU983086 KIQ983086 KSM983086 LCI983086 LME983086 LWA983086 MFW983086 MPS983086 MZO983086 NJK983086 NTG983086 ODC983086 OMY983086 OWU983086 PGQ983086 PQM983086 QAI983086 QKE983086 QUA983086 RDW983086 RNS983086 RXO983086 SHK983086 SRG983086 TBC983086 TKY983086 TUU983086 UEQ983086 UOM983086 UYI983086 VIE983086 VSA983086 WBW983086 WLS983086 WVO983086">
      <formula1>900</formula1>
    </dataValidation>
    <dataValidation type="decimal" allowBlank="1" showErrorMessage="1" errorTitle="Ошибка" error="Допускается ввод только неотрицательных чисел!" sqref="G15:G32 JC15:JC32 SY15:SY32 ACU15:ACU32 AMQ15:AMQ32 AWM15:AWM32 BGI15:BGI32 BQE15:BQE32 CAA15:CAA32 CJW15:CJW32 CTS15:CTS32 DDO15:DDO32 DNK15:DNK32 DXG15:DXG32 EHC15:EHC32 EQY15:EQY32 FAU15:FAU32 FKQ15:FKQ32 FUM15:FUM32 GEI15:GEI32 GOE15:GOE32 GYA15:GYA32 HHW15:HHW32 HRS15:HRS32 IBO15:IBO32 ILK15:ILK32 IVG15:IVG32 JFC15:JFC32 JOY15:JOY32 JYU15:JYU32 KIQ15:KIQ32 KSM15:KSM32 LCI15:LCI32 LME15:LME32 LWA15:LWA32 MFW15:MFW32 MPS15:MPS32 MZO15:MZO32 NJK15:NJK32 NTG15:NTG32 ODC15:ODC32 OMY15:OMY32 OWU15:OWU32 PGQ15:PGQ32 PQM15:PQM32 QAI15:QAI32 QKE15:QKE32 QUA15:QUA32 RDW15:RDW32 RNS15:RNS32 RXO15:RXO32 SHK15:SHK32 SRG15:SRG32 TBC15:TBC32 TKY15:TKY32 TUU15:TUU32 UEQ15:UEQ32 UOM15:UOM32 UYI15:UYI32 VIE15:VIE32 VSA15:VSA32 WBW15:WBW32 WLS15:WLS32 WVO15:WVO32 G65551:G65568 JC65551:JC65568 SY65551:SY65568 ACU65551:ACU65568 AMQ65551:AMQ65568 AWM65551:AWM65568 BGI65551:BGI65568 BQE65551:BQE65568 CAA65551:CAA65568 CJW65551:CJW65568 CTS65551:CTS65568 DDO65551:DDO65568 DNK65551:DNK65568 DXG65551:DXG65568 EHC65551:EHC65568 EQY65551:EQY65568 FAU65551:FAU65568 FKQ65551:FKQ65568 FUM65551:FUM65568 GEI65551:GEI65568 GOE65551:GOE65568 GYA65551:GYA65568 HHW65551:HHW65568 HRS65551:HRS65568 IBO65551:IBO65568 ILK65551:ILK65568 IVG65551:IVG65568 JFC65551:JFC65568 JOY65551:JOY65568 JYU65551:JYU65568 KIQ65551:KIQ65568 KSM65551:KSM65568 LCI65551:LCI65568 LME65551:LME65568 LWA65551:LWA65568 MFW65551:MFW65568 MPS65551:MPS65568 MZO65551:MZO65568 NJK65551:NJK65568 NTG65551:NTG65568 ODC65551:ODC65568 OMY65551:OMY65568 OWU65551:OWU65568 PGQ65551:PGQ65568 PQM65551:PQM65568 QAI65551:QAI65568 QKE65551:QKE65568 QUA65551:QUA65568 RDW65551:RDW65568 RNS65551:RNS65568 RXO65551:RXO65568 SHK65551:SHK65568 SRG65551:SRG65568 TBC65551:TBC65568 TKY65551:TKY65568 TUU65551:TUU65568 UEQ65551:UEQ65568 UOM65551:UOM65568 UYI65551:UYI65568 VIE65551:VIE65568 VSA65551:VSA65568 WBW65551:WBW65568 WLS65551:WLS65568 WVO65551:WVO65568 G131087:G131104 JC131087:JC131104 SY131087:SY131104 ACU131087:ACU131104 AMQ131087:AMQ131104 AWM131087:AWM131104 BGI131087:BGI131104 BQE131087:BQE131104 CAA131087:CAA131104 CJW131087:CJW131104 CTS131087:CTS131104 DDO131087:DDO131104 DNK131087:DNK131104 DXG131087:DXG131104 EHC131087:EHC131104 EQY131087:EQY131104 FAU131087:FAU131104 FKQ131087:FKQ131104 FUM131087:FUM131104 GEI131087:GEI131104 GOE131087:GOE131104 GYA131087:GYA131104 HHW131087:HHW131104 HRS131087:HRS131104 IBO131087:IBO131104 ILK131087:ILK131104 IVG131087:IVG131104 JFC131087:JFC131104 JOY131087:JOY131104 JYU131087:JYU131104 KIQ131087:KIQ131104 KSM131087:KSM131104 LCI131087:LCI131104 LME131087:LME131104 LWA131087:LWA131104 MFW131087:MFW131104 MPS131087:MPS131104 MZO131087:MZO131104 NJK131087:NJK131104 NTG131087:NTG131104 ODC131087:ODC131104 OMY131087:OMY131104 OWU131087:OWU131104 PGQ131087:PGQ131104 PQM131087:PQM131104 QAI131087:QAI131104 QKE131087:QKE131104 QUA131087:QUA131104 RDW131087:RDW131104 RNS131087:RNS131104 RXO131087:RXO131104 SHK131087:SHK131104 SRG131087:SRG131104 TBC131087:TBC131104 TKY131087:TKY131104 TUU131087:TUU131104 UEQ131087:UEQ131104 UOM131087:UOM131104 UYI131087:UYI131104 VIE131087:VIE131104 VSA131087:VSA131104 WBW131087:WBW131104 WLS131087:WLS131104 WVO131087:WVO131104 G196623:G196640 JC196623:JC196640 SY196623:SY196640 ACU196623:ACU196640 AMQ196623:AMQ196640 AWM196623:AWM196640 BGI196623:BGI196640 BQE196623:BQE196640 CAA196623:CAA196640 CJW196623:CJW196640 CTS196623:CTS196640 DDO196623:DDO196640 DNK196623:DNK196640 DXG196623:DXG196640 EHC196623:EHC196640 EQY196623:EQY196640 FAU196623:FAU196640 FKQ196623:FKQ196640 FUM196623:FUM196640 GEI196623:GEI196640 GOE196623:GOE196640 GYA196623:GYA196640 HHW196623:HHW196640 HRS196623:HRS196640 IBO196623:IBO196640 ILK196623:ILK196640 IVG196623:IVG196640 JFC196623:JFC196640 JOY196623:JOY196640 JYU196623:JYU196640 KIQ196623:KIQ196640 KSM196623:KSM196640 LCI196623:LCI196640 LME196623:LME196640 LWA196623:LWA196640 MFW196623:MFW196640 MPS196623:MPS196640 MZO196623:MZO196640 NJK196623:NJK196640 NTG196623:NTG196640 ODC196623:ODC196640 OMY196623:OMY196640 OWU196623:OWU196640 PGQ196623:PGQ196640 PQM196623:PQM196640 QAI196623:QAI196640 QKE196623:QKE196640 QUA196623:QUA196640 RDW196623:RDW196640 RNS196623:RNS196640 RXO196623:RXO196640 SHK196623:SHK196640 SRG196623:SRG196640 TBC196623:TBC196640 TKY196623:TKY196640 TUU196623:TUU196640 UEQ196623:UEQ196640 UOM196623:UOM196640 UYI196623:UYI196640 VIE196623:VIE196640 VSA196623:VSA196640 WBW196623:WBW196640 WLS196623:WLS196640 WVO196623:WVO196640 G262159:G262176 JC262159:JC262176 SY262159:SY262176 ACU262159:ACU262176 AMQ262159:AMQ262176 AWM262159:AWM262176 BGI262159:BGI262176 BQE262159:BQE262176 CAA262159:CAA262176 CJW262159:CJW262176 CTS262159:CTS262176 DDO262159:DDO262176 DNK262159:DNK262176 DXG262159:DXG262176 EHC262159:EHC262176 EQY262159:EQY262176 FAU262159:FAU262176 FKQ262159:FKQ262176 FUM262159:FUM262176 GEI262159:GEI262176 GOE262159:GOE262176 GYA262159:GYA262176 HHW262159:HHW262176 HRS262159:HRS262176 IBO262159:IBO262176 ILK262159:ILK262176 IVG262159:IVG262176 JFC262159:JFC262176 JOY262159:JOY262176 JYU262159:JYU262176 KIQ262159:KIQ262176 KSM262159:KSM262176 LCI262159:LCI262176 LME262159:LME262176 LWA262159:LWA262176 MFW262159:MFW262176 MPS262159:MPS262176 MZO262159:MZO262176 NJK262159:NJK262176 NTG262159:NTG262176 ODC262159:ODC262176 OMY262159:OMY262176 OWU262159:OWU262176 PGQ262159:PGQ262176 PQM262159:PQM262176 QAI262159:QAI262176 QKE262159:QKE262176 QUA262159:QUA262176 RDW262159:RDW262176 RNS262159:RNS262176 RXO262159:RXO262176 SHK262159:SHK262176 SRG262159:SRG262176 TBC262159:TBC262176 TKY262159:TKY262176 TUU262159:TUU262176 UEQ262159:UEQ262176 UOM262159:UOM262176 UYI262159:UYI262176 VIE262159:VIE262176 VSA262159:VSA262176 WBW262159:WBW262176 WLS262159:WLS262176 WVO262159:WVO262176 G327695:G327712 JC327695:JC327712 SY327695:SY327712 ACU327695:ACU327712 AMQ327695:AMQ327712 AWM327695:AWM327712 BGI327695:BGI327712 BQE327695:BQE327712 CAA327695:CAA327712 CJW327695:CJW327712 CTS327695:CTS327712 DDO327695:DDO327712 DNK327695:DNK327712 DXG327695:DXG327712 EHC327695:EHC327712 EQY327695:EQY327712 FAU327695:FAU327712 FKQ327695:FKQ327712 FUM327695:FUM327712 GEI327695:GEI327712 GOE327695:GOE327712 GYA327695:GYA327712 HHW327695:HHW327712 HRS327695:HRS327712 IBO327695:IBO327712 ILK327695:ILK327712 IVG327695:IVG327712 JFC327695:JFC327712 JOY327695:JOY327712 JYU327695:JYU327712 KIQ327695:KIQ327712 KSM327695:KSM327712 LCI327695:LCI327712 LME327695:LME327712 LWA327695:LWA327712 MFW327695:MFW327712 MPS327695:MPS327712 MZO327695:MZO327712 NJK327695:NJK327712 NTG327695:NTG327712 ODC327695:ODC327712 OMY327695:OMY327712 OWU327695:OWU327712 PGQ327695:PGQ327712 PQM327695:PQM327712 QAI327695:QAI327712 QKE327695:QKE327712 QUA327695:QUA327712 RDW327695:RDW327712 RNS327695:RNS327712 RXO327695:RXO327712 SHK327695:SHK327712 SRG327695:SRG327712 TBC327695:TBC327712 TKY327695:TKY327712 TUU327695:TUU327712 UEQ327695:UEQ327712 UOM327695:UOM327712 UYI327695:UYI327712 VIE327695:VIE327712 VSA327695:VSA327712 WBW327695:WBW327712 WLS327695:WLS327712 WVO327695:WVO327712 G393231:G393248 JC393231:JC393248 SY393231:SY393248 ACU393231:ACU393248 AMQ393231:AMQ393248 AWM393231:AWM393248 BGI393231:BGI393248 BQE393231:BQE393248 CAA393231:CAA393248 CJW393231:CJW393248 CTS393231:CTS393248 DDO393231:DDO393248 DNK393231:DNK393248 DXG393231:DXG393248 EHC393231:EHC393248 EQY393231:EQY393248 FAU393231:FAU393248 FKQ393231:FKQ393248 FUM393231:FUM393248 GEI393231:GEI393248 GOE393231:GOE393248 GYA393231:GYA393248 HHW393231:HHW393248 HRS393231:HRS393248 IBO393231:IBO393248 ILK393231:ILK393248 IVG393231:IVG393248 JFC393231:JFC393248 JOY393231:JOY393248 JYU393231:JYU393248 KIQ393231:KIQ393248 KSM393231:KSM393248 LCI393231:LCI393248 LME393231:LME393248 LWA393231:LWA393248 MFW393231:MFW393248 MPS393231:MPS393248 MZO393231:MZO393248 NJK393231:NJK393248 NTG393231:NTG393248 ODC393231:ODC393248 OMY393231:OMY393248 OWU393231:OWU393248 PGQ393231:PGQ393248 PQM393231:PQM393248 QAI393231:QAI393248 QKE393231:QKE393248 QUA393231:QUA393248 RDW393231:RDW393248 RNS393231:RNS393248 RXO393231:RXO393248 SHK393231:SHK393248 SRG393231:SRG393248 TBC393231:TBC393248 TKY393231:TKY393248 TUU393231:TUU393248 UEQ393231:UEQ393248 UOM393231:UOM393248 UYI393231:UYI393248 VIE393231:VIE393248 VSA393231:VSA393248 WBW393231:WBW393248 WLS393231:WLS393248 WVO393231:WVO393248 G458767:G458784 JC458767:JC458784 SY458767:SY458784 ACU458767:ACU458784 AMQ458767:AMQ458784 AWM458767:AWM458784 BGI458767:BGI458784 BQE458767:BQE458784 CAA458767:CAA458784 CJW458767:CJW458784 CTS458767:CTS458784 DDO458767:DDO458784 DNK458767:DNK458784 DXG458767:DXG458784 EHC458767:EHC458784 EQY458767:EQY458784 FAU458767:FAU458784 FKQ458767:FKQ458784 FUM458767:FUM458784 GEI458767:GEI458784 GOE458767:GOE458784 GYA458767:GYA458784 HHW458767:HHW458784 HRS458767:HRS458784 IBO458767:IBO458784 ILK458767:ILK458784 IVG458767:IVG458784 JFC458767:JFC458784 JOY458767:JOY458784 JYU458767:JYU458784 KIQ458767:KIQ458784 KSM458767:KSM458784 LCI458767:LCI458784 LME458767:LME458784 LWA458767:LWA458784 MFW458767:MFW458784 MPS458767:MPS458784 MZO458767:MZO458784 NJK458767:NJK458784 NTG458767:NTG458784 ODC458767:ODC458784 OMY458767:OMY458784 OWU458767:OWU458784 PGQ458767:PGQ458784 PQM458767:PQM458784 QAI458767:QAI458784 QKE458767:QKE458784 QUA458767:QUA458784 RDW458767:RDW458784 RNS458767:RNS458784 RXO458767:RXO458784 SHK458767:SHK458784 SRG458767:SRG458784 TBC458767:TBC458784 TKY458767:TKY458784 TUU458767:TUU458784 UEQ458767:UEQ458784 UOM458767:UOM458784 UYI458767:UYI458784 VIE458767:VIE458784 VSA458767:VSA458784 WBW458767:WBW458784 WLS458767:WLS458784 WVO458767:WVO458784 G524303:G524320 JC524303:JC524320 SY524303:SY524320 ACU524303:ACU524320 AMQ524303:AMQ524320 AWM524303:AWM524320 BGI524303:BGI524320 BQE524303:BQE524320 CAA524303:CAA524320 CJW524303:CJW524320 CTS524303:CTS524320 DDO524303:DDO524320 DNK524303:DNK524320 DXG524303:DXG524320 EHC524303:EHC524320 EQY524303:EQY524320 FAU524303:FAU524320 FKQ524303:FKQ524320 FUM524303:FUM524320 GEI524303:GEI524320 GOE524303:GOE524320 GYA524303:GYA524320 HHW524303:HHW524320 HRS524303:HRS524320 IBO524303:IBO524320 ILK524303:ILK524320 IVG524303:IVG524320 JFC524303:JFC524320 JOY524303:JOY524320 JYU524303:JYU524320 KIQ524303:KIQ524320 KSM524303:KSM524320 LCI524303:LCI524320 LME524303:LME524320 LWA524303:LWA524320 MFW524303:MFW524320 MPS524303:MPS524320 MZO524303:MZO524320 NJK524303:NJK524320 NTG524303:NTG524320 ODC524303:ODC524320 OMY524303:OMY524320 OWU524303:OWU524320 PGQ524303:PGQ524320 PQM524303:PQM524320 QAI524303:QAI524320 QKE524303:QKE524320 QUA524303:QUA524320 RDW524303:RDW524320 RNS524303:RNS524320 RXO524303:RXO524320 SHK524303:SHK524320 SRG524303:SRG524320 TBC524303:TBC524320 TKY524303:TKY524320 TUU524303:TUU524320 UEQ524303:UEQ524320 UOM524303:UOM524320 UYI524303:UYI524320 VIE524303:VIE524320 VSA524303:VSA524320 WBW524303:WBW524320 WLS524303:WLS524320 WVO524303:WVO524320 G589839:G589856 JC589839:JC589856 SY589839:SY589856 ACU589839:ACU589856 AMQ589839:AMQ589856 AWM589839:AWM589856 BGI589839:BGI589856 BQE589839:BQE589856 CAA589839:CAA589856 CJW589839:CJW589856 CTS589839:CTS589856 DDO589839:DDO589856 DNK589839:DNK589856 DXG589839:DXG589856 EHC589839:EHC589856 EQY589839:EQY589856 FAU589839:FAU589856 FKQ589839:FKQ589856 FUM589839:FUM589856 GEI589839:GEI589856 GOE589839:GOE589856 GYA589839:GYA589856 HHW589839:HHW589856 HRS589839:HRS589856 IBO589839:IBO589856 ILK589839:ILK589856 IVG589839:IVG589856 JFC589839:JFC589856 JOY589839:JOY589856 JYU589839:JYU589856 KIQ589839:KIQ589856 KSM589839:KSM589856 LCI589839:LCI589856 LME589839:LME589856 LWA589839:LWA589856 MFW589839:MFW589856 MPS589839:MPS589856 MZO589839:MZO589856 NJK589839:NJK589856 NTG589839:NTG589856 ODC589839:ODC589856 OMY589839:OMY589856 OWU589839:OWU589856 PGQ589839:PGQ589856 PQM589839:PQM589856 QAI589839:QAI589856 QKE589839:QKE589856 QUA589839:QUA589856 RDW589839:RDW589856 RNS589839:RNS589856 RXO589839:RXO589856 SHK589839:SHK589856 SRG589839:SRG589856 TBC589839:TBC589856 TKY589839:TKY589856 TUU589839:TUU589856 UEQ589839:UEQ589856 UOM589839:UOM589856 UYI589839:UYI589856 VIE589839:VIE589856 VSA589839:VSA589856 WBW589839:WBW589856 WLS589839:WLS589856 WVO589839:WVO589856 G655375:G655392 JC655375:JC655392 SY655375:SY655392 ACU655375:ACU655392 AMQ655375:AMQ655392 AWM655375:AWM655392 BGI655375:BGI655392 BQE655375:BQE655392 CAA655375:CAA655392 CJW655375:CJW655392 CTS655375:CTS655392 DDO655375:DDO655392 DNK655375:DNK655392 DXG655375:DXG655392 EHC655375:EHC655392 EQY655375:EQY655392 FAU655375:FAU655392 FKQ655375:FKQ655392 FUM655375:FUM655392 GEI655375:GEI655392 GOE655375:GOE655392 GYA655375:GYA655392 HHW655375:HHW655392 HRS655375:HRS655392 IBO655375:IBO655392 ILK655375:ILK655392 IVG655375:IVG655392 JFC655375:JFC655392 JOY655375:JOY655392 JYU655375:JYU655392 KIQ655375:KIQ655392 KSM655375:KSM655392 LCI655375:LCI655392 LME655375:LME655392 LWA655375:LWA655392 MFW655375:MFW655392 MPS655375:MPS655392 MZO655375:MZO655392 NJK655375:NJK655392 NTG655375:NTG655392 ODC655375:ODC655392 OMY655375:OMY655392 OWU655375:OWU655392 PGQ655375:PGQ655392 PQM655375:PQM655392 QAI655375:QAI655392 QKE655375:QKE655392 QUA655375:QUA655392 RDW655375:RDW655392 RNS655375:RNS655392 RXO655375:RXO655392 SHK655375:SHK655392 SRG655375:SRG655392 TBC655375:TBC655392 TKY655375:TKY655392 TUU655375:TUU655392 UEQ655375:UEQ655392 UOM655375:UOM655392 UYI655375:UYI655392 VIE655375:VIE655392 VSA655375:VSA655392 WBW655375:WBW655392 WLS655375:WLS655392 WVO655375:WVO655392 G720911:G720928 JC720911:JC720928 SY720911:SY720928 ACU720911:ACU720928 AMQ720911:AMQ720928 AWM720911:AWM720928 BGI720911:BGI720928 BQE720911:BQE720928 CAA720911:CAA720928 CJW720911:CJW720928 CTS720911:CTS720928 DDO720911:DDO720928 DNK720911:DNK720928 DXG720911:DXG720928 EHC720911:EHC720928 EQY720911:EQY720928 FAU720911:FAU720928 FKQ720911:FKQ720928 FUM720911:FUM720928 GEI720911:GEI720928 GOE720911:GOE720928 GYA720911:GYA720928 HHW720911:HHW720928 HRS720911:HRS720928 IBO720911:IBO720928 ILK720911:ILK720928 IVG720911:IVG720928 JFC720911:JFC720928 JOY720911:JOY720928 JYU720911:JYU720928 KIQ720911:KIQ720928 KSM720911:KSM720928 LCI720911:LCI720928 LME720911:LME720928 LWA720911:LWA720928 MFW720911:MFW720928 MPS720911:MPS720928 MZO720911:MZO720928 NJK720911:NJK720928 NTG720911:NTG720928 ODC720911:ODC720928 OMY720911:OMY720928 OWU720911:OWU720928 PGQ720911:PGQ720928 PQM720911:PQM720928 QAI720911:QAI720928 QKE720911:QKE720928 QUA720911:QUA720928 RDW720911:RDW720928 RNS720911:RNS720928 RXO720911:RXO720928 SHK720911:SHK720928 SRG720911:SRG720928 TBC720911:TBC720928 TKY720911:TKY720928 TUU720911:TUU720928 UEQ720911:UEQ720928 UOM720911:UOM720928 UYI720911:UYI720928 VIE720911:VIE720928 VSA720911:VSA720928 WBW720911:WBW720928 WLS720911:WLS720928 WVO720911:WVO720928 G786447:G786464 JC786447:JC786464 SY786447:SY786464 ACU786447:ACU786464 AMQ786447:AMQ786464 AWM786447:AWM786464 BGI786447:BGI786464 BQE786447:BQE786464 CAA786447:CAA786464 CJW786447:CJW786464 CTS786447:CTS786464 DDO786447:DDO786464 DNK786447:DNK786464 DXG786447:DXG786464 EHC786447:EHC786464 EQY786447:EQY786464 FAU786447:FAU786464 FKQ786447:FKQ786464 FUM786447:FUM786464 GEI786447:GEI786464 GOE786447:GOE786464 GYA786447:GYA786464 HHW786447:HHW786464 HRS786447:HRS786464 IBO786447:IBO786464 ILK786447:ILK786464 IVG786447:IVG786464 JFC786447:JFC786464 JOY786447:JOY786464 JYU786447:JYU786464 KIQ786447:KIQ786464 KSM786447:KSM786464 LCI786447:LCI786464 LME786447:LME786464 LWA786447:LWA786464 MFW786447:MFW786464 MPS786447:MPS786464 MZO786447:MZO786464 NJK786447:NJK786464 NTG786447:NTG786464 ODC786447:ODC786464 OMY786447:OMY786464 OWU786447:OWU786464 PGQ786447:PGQ786464 PQM786447:PQM786464 QAI786447:QAI786464 QKE786447:QKE786464 QUA786447:QUA786464 RDW786447:RDW786464 RNS786447:RNS786464 RXO786447:RXO786464 SHK786447:SHK786464 SRG786447:SRG786464 TBC786447:TBC786464 TKY786447:TKY786464 TUU786447:TUU786464 UEQ786447:UEQ786464 UOM786447:UOM786464 UYI786447:UYI786464 VIE786447:VIE786464 VSA786447:VSA786464 WBW786447:WBW786464 WLS786447:WLS786464 WVO786447:WVO786464 G851983:G852000 JC851983:JC852000 SY851983:SY852000 ACU851983:ACU852000 AMQ851983:AMQ852000 AWM851983:AWM852000 BGI851983:BGI852000 BQE851983:BQE852000 CAA851983:CAA852000 CJW851983:CJW852000 CTS851983:CTS852000 DDO851983:DDO852000 DNK851983:DNK852000 DXG851983:DXG852000 EHC851983:EHC852000 EQY851983:EQY852000 FAU851983:FAU852000 FKQ851983:FKQ852000 FUM851983:FUM852000 GEI851983:GEI852000 GOE851983:GOE852000 GYA851983:GYA852000 HHW851983:HHW852000 HRS851983:HRS852000 IBO851983:IBO852000 ILK851983:ILK852000 IVG851983:IVG852000 JFC851983:JFC852000 JOY851983:JOY852000 JYU851983:JYU852000 KIQ851983:KIQ852000 KSM851983:KSM852000 LCI851983:LCI852000 LME851983:LME852000 LWA851983:LWA852000 MFW851983:MFW852000 MPS851983:MPS852000 MZO851983:MZO852000 NJK851983:NJK852000 NTG851983:NTG852000 ODC851983:ODC852000 OMY851983:OMY852000 OWU851983:OWU852000 PGQ851983:PGQ852000 PQM851983:PQM852000 QAI851983:QAI852000 QKE851983:QKE852000 QUA851983:QUA852000 RDW851983:RDW852000 RNS851983:RNS852000 RXO851983:RXO852000 SHK851983:SHK852000 SRG851983:SRG852000 TBC851983:TBC852000 TKY851983:TKY852000 TUU851983:TUU852000 UEQ851983:UEQ852000 UOM851983:UOM852000 UYI851983:UYI852000 VIE851983:VIE852000 VSA851983:VSA852000 WBW851983:WBW852000 WLS851983:WLS852000 WVO851983:WVO852000 G917519:G917536 JC917519:JC917536 SY917519:SY917536 ACU917519:ACU917536 AMQ917519:AMQ917536 AWM917519:AWM917536 BGI917519:BGI917536 BQE917519:BQE917536 CAA917519:CAA917536 CJW917519:CJW917536 CTS917519:CTS917536 DDO917519:DDO917536 DNK917519:DNK917536 DXG917519:DXG917536 EHC917519:EHC917536 EQY917519:EQY917536 FAU917519:FAU917536 FKQ917519:FKQ917536 FUM917519:FUM917536 GEI917519:GEI917536 GOE917519:GOE917536 GYA917519:GYA917536 HHW917519:HHW917536 HRS917519:HRS917536 IBO917519:IBO917536 ILK917519:ILK917536 IVG917519:IVG917536 JFC917519:JFC917536 JOY917519:JOY917536 JYU917519:JYU917536 KIQ917519:KIQ917536 KSM917519:KSM917536 LCI917519:LCI917536 LME917519:LME917536 LWA917519:LWA917536 MFW917519:MFW917536 MPS917519:MPS917536 MZO917519:MZO917536 NJK917519:NJK917536 NTG917519:NTG917536 ODC917519:ODC917536 OMY917519:OMY917536 OWU917519:OWU917536 PGQ917519:PGQ917536 PQM917519:PQM917536 QAI917519:QAI917536 QKE917519:QKE917536 QUA917519:QUA917536 RDW917519:RDW917536 RNS917519:RNS917536 RXO917519:RXO917536 SHK917519:SHK917536 SRG917519:SRG917536 TBC917519:TBC917536 TKY917519:TKY917536 TUU917519:TUU917536 UEQ917519:UEQ917536 UOM917519:UOM917536 UYI917519:UYI917536 VIE917519:VIE917536 VSA917519:VSA917536 WBW917519:WBW917536 WLS917519:WLS917536 WVO917519:WVO917536 G983055:G983072 JC983055:JC983072 SY983055:SY983072 ACU983055:ACU983072 AMQ983055:AMQ983072 AWM983055:AWM983072 BGI983055:BGI983072 BQE983055:BQE983072 CAA983055:CAA983072 CJW983055:CJW983072 CTS983055:CTS983072 DDO983055:DDO983072 DNK983055:DNK983072 DXG983055:DXG983072 EHC983055:EHC983072 EQY983055:EQY983072 FAU983055:FAU983072 FKQ983055:FKQ983072 FUM983055:FUM983072 GEI983055:GEI983072 GOE983055:GOE983072 GYA983055:GYA983072 HHW983055:HHW983072 HRS983055:HRS983072 IBO983055:IBO983072 ILK983055:ILK983072 IVG983055:IVG983072 JFC983055:JFC983072 JOY983055:JOY983072 JYU983055:JYU983072 KIQ983055:KIQ983072 KSM983055:KSM983072 LCI983055:LCI983072 LME983055:LME983072 LWA983055:LWA983072 MFW983055:MFW983072 MPS983055:MPS983072 MZO983055:MZO983072 NJK983055:NJK983072 NTG983055:NTG983072 ODC983055:ODC983072 OMY983055:OMY983072 OWU983055:OWU983072 PGQ983055:PGQ983072 PQM983055:PQM983072 QAI983055:QAI983072 QKE983055:QKE983072 QUA983055:QUA983072 RDW983055:RDW983072 RNS983055:RNS983072 RXO983055:RXO983072 SHK983055:SHK983072 SRG983055:SRG983072 TBC983055:TBC983072 TKY983055:TKY983072 TUU983055:TUU983072 UEQ983055:UEQ983072 UOM983055:UOM983072 UYI983055:UYI983072 VIE983055:VIE983072 VSA983055:VSA983072 WBW983055:WBW983072 WLS983055:WLS983072 WVO983055:WVO983072 G47:G50 JC47:JC50 SY47:SY50 ACU47:ACU50 AMQ47:AMQ50 AWM47:AWM50 BGI47:BGI50 BQE47:BQE50 CAA47:CAA50 CJW47:CJW50 CTS47:CTS50 DDO47:DDO50 DNK47:DNK50 DXG47:DXG50 EHC47:EHC50 EQY47:EQY50 FAU47:FAU50 FKQ47:FKQ50 FUM47:FUM50 GEI47:GEI50 GOE47:GOE50 GYA47:GYA50 HHW47:HHW50 HRS47:HRS50 IBO47:IBO50 ILK47:ILK50 IVG47:IVG50 JFC47:JFC50 JOY47:JOY50 JYU47:JYU50 KIQ47:KIQ50 KSM47:KSM50 LCI47:LCI50 LME47:LME50 LWA47:LWA50 MFW47:MFW50 MPS47:MPS50 MZO47:MZO50 NJK47:NJK50 NTG47:NTG50 ODC47:ODC50 OMY47:OMY50 OWU47:OWU50 PGQ47:PGQ50 PQM47:PQM50 QAI47:QAI50 QKE47:QKE50 QUA47:QUA50 RDW47:RDW50 RNS47:RNS50 RXO47:RXO50 SHK47:SHK50 SRG47:SRG50 TBC47:TBC50 TKY47:TKY50 TUU47:TUU50 UEQ47:UEQ50 UOM47:UOM50 UYI47:UYI50 VIE47:VIE50 VSA47:VSA50 WBW47:WBW50 WLS47:WLS50 WVO47:WVO50 G65583:G65586 JC65583:JC65586 SY65583:SY65586 ACU65583:ACU65586 AMQ65583:AMQ65586 AWM65583:AWM65586 BGI65583:BGI65586 BQE65583:BQE65586 CAA65583:CAA65586 CJW65583:CJW65586 CTS65583:CTS65586 DDO65583:DDO65586 DNK65583:DNK65586 DXG65583:DXG65586 EHC65583:EHC65586 EQY65583:EQY65586 FAU65583:FAU65586 FKQ65583:FKQ65586 FUM65583:FUM65586 GEI65583:GEI65586 GOE65583:GOE65586 GYA65583:GYA65586 HHW65583:HHW65586 HRS65583:HRS65586 IBO65583:IBO65586 ILK65583:ILK65586 IVG65583:IVG65586 JFC65583:JFC65586 JOY65583:JOY65586 JYU65583:JYU65586 KIQ65583:KIQ65586 KSM65583:KSM65586 LCI65583:LCI65586 LME65583:LME65586 LWA65583:LWA65586 MFW65583:MFW65586 MPS65583:MPS65586 MZO65583:MZO65586 NJK65583:NJK65586 NTG65583:NTG65586 ODC65583:ODC65586 OMY65583:OMY65586 OWU65583:OWU65586 PGQ65583:PGQ65586 PQM65583:PQM65586 QAI65583:QAI65586 QKE65583:QKE65586 QUA65583:QUA65586 RDW65583:RDW65586 RNS65583:RNS65586 RXO65583:RXO65586 SHK65583:SHK65586 SRG65583:SRG65586 TBC65583:TBC65586 TKY65583:TKY65586 TUU65583:TUU65586 UEQ65583:UEQ65586 UOM65583:UOM65586 UYI65583:UYI65586 VIE65583:VIE65586 VSA65583:VSA65586 WBW65583:WBW65586 WLS65583:WLS65586 WVO65583:WVO65586 G131119:G131122 JC131119:JC131122 SY131119:SY131122 ACU131119:ACU131122 AMQ131119:AMQ131122 AWM131119:AWM131122 BGI131119:BGI131122 BQE131119:BQE131122 CAA131119:CAA131122 CJW131119:CJW131122 CTS131119:CTS131122 DDO131119:DDO131122 DNK131119:DNK131122 DXG131119:DXG131122 EHC131119:EHC131122 EQY131119:EQY131122 FAU131119:FAU131122 FKQ131119:FKQ131122 FUM131119:FUM131122 GEI131119:GEI131122 GOE131119:GOE131122 GYA131119:GYA131122 HHW131119:HHW131122 HRS131119:HRS131122 IBO131119:IBO131122 ILK131119:ILK131122 IVG131119:IVG131122 JFC131119:JFC131122 JOY131119:JOY131122 JYU131119:JYU131122 KIQ131119:KIQ131122 KSM131119:KSM131122 LCI131119:LCI131122 LME131119:LME131122 LWA131119:LWA131122 MFW131119:MFW131122 MPS131119:MPS131122 MZO131119:MZO131122 NJK131119:NJK131122 NTG131119:NTG131122 ODC131119:ODC131122 OMY131119:OMY131122 OWU131119:OWU131122 PGQ131119:PGQ131122 PQM131119:PQM131122 QAI131119:QAI131122 QKE131119:QKE131122 QUA131119:QUA131122 RDW131119:RDW131122 RNS131119:RNS131122 RXO131119:RXO131122 SHK131119:SHK131122 SRG131119:SRG131122 TBC131119:TBC131122 TKY131119:TKY131122 TUU131119:TUU131122 UEQ131119:UEQ131122 UOM131119:UOM131122 UYI131119:UYI131122 VIE131119:VIE131122 VSA131119:VSA131122 WBW131119:WBW131122 WLS131119:WLS131122 WVO131119:WVO131122 G196655:G196658 JC196655:JC196658 SY196655:SY196658 ACU196655:ACU196658 AMQ196655:AMQ196658 AWM196655:AWM196658 BGI196655:BGI196658 BQE196655:BQE196658 CAA196655:CAA196658 CJW196655:CJW196658 CTS196655:CTS196658 DDO196655:DDO196658 DNK196655:DNK196658 DXG196655:DXG196658 EHC196655:EHC196658 EQY196655:EQY196658 FAU196655:FAU196658 FKQ196655:FKQ196658 FUM196655:FUM196658 GEI196655:GEI196658 GOE196655:GOE196658 GYA196655:GYA196658 HHW196655:HHW196658 HRS196655:HRS196658 IBO196655:IBO196658 ILK196655:ILK196658 IVG196655:IVG196658 JFC196655:JFC196658 JOY196655:JOY196658 JYU196655:JYU196658 KIQ196655:KIQ196658 KSM196655:KSM196658 LCI196655:LCI196658 LME196655:LME196658 LWA196655:LWA196658 MFW196655:MFW196658 MPS196655:MPS196658 MZO196655:MZO196658 NJK196655:NJK196658 NTG196655:NTG196658 ODC196655:ODC196658 OMY196655:OMY196658 OWU196655:OWU196658 PGQ196655:PGQ196658 PQM196655:PQM196658 QAI196655:QAI196658 QKE196655:QKE196658 QUA196655:QUA196658 RDW196655:RDW196658 RNS196655:RNS196658 RXO196655:RXO196658 SHK196655:SHK196658 SRG196655:SRG196658 TBC196655:TBC196658 TKY196655:TKY196658 TUU196655:TUU196658 UEQ196655:UEQ196658 UOM196655:UOM196658 UYI196655:UYI196658 VIE196655:VIE196658 VSA196655:VSA196658 WBW196655:WBW196658 WLS196655:WLS196658 WVO196655:WVO196658 G262191:G262194 JC262191:JC262194 SY262191:SY262194 ACU262191:ACU262194 AMQ262191:AMQ262194 AWM262191:AWM262194 BGI262191:BGI262194 BQE262191:BQE262194 CAA262191:CAA262194 CJW262191:CJW262194 CTS262191:CTS262194 DDO262191:DDO262194 DNK262191:DNK262194 DXG262191:DXG262194 EHC262191:EHC262194 EQY262191:EQY262194 FAU262191:FAU262194 FKQ262191:FKQ262194 FUM262191:FUM262194 GEI262191:GEI262194 GOE262191:GOE262194 GYA262191:GYA262194 HHW262191:HHW262194 HRS262191:HRS262194 IBO262191:IBO262194 ILK262191:ILK262194 IVG262191:IVG262194 JFC262191:JFC262194 JOY262191:JOY262194 JYU262191:JYU262194 KIQ262191:KIQ262194 KSM262191:KSM262194 LCI262191:LCI262194 LME262191:LME262194 LWA262191:LWA262194 MFW262191:MFW262194 MPS262191:MPS262194 MZO262191:MZO262194 NJK262191:NJK262194 NTG262191:NTG262194 ODC262191:ODC262194 OMY262191:OMY262194 OWU262191:OWU262194 PGQ262191:PGQ262194 PQM262191:PQM262194 QAI262191:QAI262194 QKE262191:QKE262194 QUA262191:QUA262194 RDW262191:RDW262194 RNS262191:RNS262194 RXO262191:RXO262194 SHK262191:SHK262194 SRG262191:SRG262194 TBC262191:TBC262194 TKY262191:TKY262194 TUU262191:TUU262194 UEQ262191:UEQ262194 UOM262191:UOM262194 UYI262191:UYI262194 VIE262191:VIE262194 VSA262191:VSA262194 WBW262191:WBW262194 WLS262191:WLS262194 WVO262191:WVO262194 G327727:G327730 JC327727:JC327730 SY327727:SY327730 ACU327727:ACU327730 AMQ327727:AMQ327730 AWM327727:AWM327730 BGI327727:BGI327730 BQE327727:BQE327730 CAA327727:CAA327730 CJW327727:CJW327730 CTS327727:CTS327730 DDO327727:DDO327730 DNK327727:DNK327730 DXG327727:DXG327730 EHC327727:EHC327730 EQY327727:EQY327730 FAU327727:FAU327730 FKQ327727:FKQ327730 FUM327727:FUM327730 GEI327727:GEI327730 GOE327727:GOE327730 GYA327727:GYA327730 HHW327727:HHW327730 HRS327727:HRS327730 IBO327727:IBO327730 ILK327727:ILK327730 IVG327727:IVG327730 JFC327727:JFC327730 JOY327727:JOY327730 JYU327727:JYU327730 KIQ327727:KIQ327730 KSM327727:KSM327730 LCI327727:LCI327730 LME327727:LME327730 LWA327727:LWA327730 MFW327727:MFW327730 MPS327727:MPS327730 MZO327727:MZO327730 NJK327727:NJK327730 NTG327727:NTG327730 ODC327727:ODC327730 OMY327727:OMY327730 OWU327727:OWU327730 PGQ327727:PGQ327730 PQM327727:PQM327730 QAI327727:QAI327730 QKE327727:QKE327730 QUA327727:QUA327730 RDW327727:RDW327730 RNS327727:RNS327730 RXO327727:RXO327730 SHK327727:SHK327730 SRG327727:SRG327730 TBC327727:TBC327730 TKY327727:TKY327730 TUU327727:TUU327730 UEQ327727:UEQ327730 UOM327727:UOM327730 UYI327727:UYI327730 VIE327727:VIE327730 VSA327727:VSA327730 WBW327727:WBW327730 WLS327727:WLS327730 WVO327727:WVO327730 G393263:G393266 JC393263:JC393266 SY393263:SY393266 ACU393263:ACU393266 AMQ393263:AMQ393266 AWM393263:AWM393266 BGI393263:BGI393266 BQE393263:BQE393266 CAA393263:CAA393266 CJW393263:CJW393266 CTS393263:CTS393266 DDO393263:DDO393266 DNK393263:DNK393266 DXG393263:DXG393266 EHC393263:EHC393266 EQY393263:EQY393266 FAU393263:FAU393266 FKQ393263:FKQ393266 FUM393263:FUM393266 GEI393263:GEI393266 GOE393263:GOE393266 GYA393263:GYA393266 HHW393263:HHW393266 HRS393263:HRS393266 IBO393263:IBO393266 ILK393263:ILK393266 IVG393263:IVG393266 JFC393263:JFC393266 JOY393263:JOY393266 JYU393263:JYU393266 KIQ393263:KIQ393266 KSM393263:KSM393266 LCI393263:LCI393266 LME393263:LME393266 LWA393263:LWA393266 MFW393263:MFW393266 MPS393263:MPS393266 MZO393263:MZO393266 NJK393263:NJK393266 NTG393263:NTG393266 ODC393263:ODC393266 OMY393263:OMY393266 OWU393263:OWU393266 PGQ393263:PGQ393266 PQM393263:PQM393266 QAI393263:QAI393266 QKE393263:QKE393266 QUA393263:QUA393266 RDW393263:RDW393266 RNS393263:RNS393266 RXO393263:RXO393266 SHK393263:SHK393266 SRG393263:SRG393266 TBC393263:TBC393266 TKY393263:TKY393266 TUU393263:TUU393266 UEQ393263:UEQ393266 UOM393263:UOM393266 UYI393263:UYI393266 VIE393263:VIE393266 VSA393263:VSA393266 WBW393263:WBW393266 WLS393263:WLS393266 WVO393263:WVO393266 G458799:G458802 JC458799:JC458802 SY458799:SY458802 ACU458799:ACU458802 AMQ458799:AMQ458802 AWM458799:AWM458802 BGI458799:BGI458802 BQE458799:BQE458802 CAA458799:CAA458802 CJW458799:CJW458802 CTS458799:CTS458802 DDO458799:DDO458802 DNK458799:DNK458802 DXG458799:DXG458802 EHC458799:EHC458802 EQY458799:EQY458802 FAU458799:FAU458802 FKQ458799:FKQ458802 FUM458799:FUM458802 GEI458799:GEI458802 GOE458799:GOE458802 GYA458799:GYA458802 HHW458799:HHW458802 HRS458799:HRS458802 IBO458799:IBO458802 ILK458799:ILK458802 IVG458799:IVG458802 JFC458799:JFC458802 JOY458799:JOY458802 JYU458799:JYU458802 KIQ458799:KIQ458802 KSM458799:KSM458802 LCI458799:LCI458802 LME458799:LME458802 LWA458799:LWA458802 MFW458799:MFW458802 MPS458799:MPS458802 MZO458799:MZO458802 NJK458799:NJK458802 NTG458799:NTG458802 ODC458799:ODC458802 OMY458799:OMY458802 OWU458799:OWU458802 PGQ458799:PGQ458802 PQM458799:PQM458802 QAI458799:QAI458802 QKE458799:QKE458802 QUA458799:QUA458802 RDW458799:RDW458802 RNS458799:RNS458802 RXO458799:RXO458802 SHK458799:SHK458802 SRG458799:SRG458802 TBC458799:TBC458802 TKY458799:TKY458802 TUU458799:TUU458802 UEQ458799:UEQ458802 UOM458799:UOM458802 UYI458799:UYI458802 VIE458799:VIE458802 VSA458799:VSA458802 WBW458799:WBW458802 WLS458799:WLS458802 WVO458799:WVO458802 G524335:G524338 JC524335:JC524338 SY524335:SY524338 ACU524335:ACU524338 AMQ524335:AMQ524338 AWM524335:AWM524338 BGI524335:BGI524338 BQE524335:BQE524338 CAA524335:CAA524338 CJW524335:CJW524338 CTS524335:CTS524338 DDO524335:DDO524338 DNK524335:DNK524338 DXG524335:DXG524338 EHC524335:EHC524338 EQY524335:EQY524338 FAU524335:FAU524338 FKQ524335:FKQ524338 FUM524335:FUM524338 GEI524335:GEI524338 GOE524335:GOE524338 GYA524335:GYA524338 HHW524335:HHW524338 HRS524335:HRS524338 IBO524335:IBO524338 ILK524335:ILK524338 IVG524335:IVG524338 JFC524335:JFC524338 JOY524335:JOY524338 JYU524335:JYU524338 KIQ524335:KIQ524338 KSM524335:KSM524338 LCI524335:LCI524338 LME524335:LME524338 LWA524335:LWA524338 MFW524335:MFW524338 MPS524335:MPS524338 MZO524335:MZO524338 NJK524335:NJK524338 NTG524335:NTG524338 ODC524335:ODC524338 OMY524335:OMY524338 OWU524335:OWU524338 PGQ524335:PGQ524338 PQM524335:PQM524338 QAI524335:QAI524338 QKE524335:QKE524338 QUA524335:QUA524338 RDW524335:RDW524338 RNS524335:RNS524338 RXO524335:RXO524338 SHK524335:SHK524338 SRG524335:SRG524338 TBC524335:TBC524338 TKY524335:TKY524338 TUU524335:TUU524338 UEQ524335:UEQ524338 UOM524335:UOM524338 UYI524335:UYI524338 VIE524335:VIE524338 VSA524335:VSA524338 WBW524335:WBW524338 WLS524335:WLS524338 WVO524335:WVO524338 G589871:G589874 JC589871:JC589874 SY589871:SY589874 ACU589871:ACU589874 AMQ589871:AMQ589874 AWM589871:AWM589874 BGI589871:BGI589874 BQE589871:BQE589874 CAA589871:CAA589874 CJW589871:CJW589874 CTS589871:CTS589874 DDO589871:DDO589874 DNK589871:DNK589874 DXG589871:DXG589874 EHC589871:EHC589874 EQY589871:EQY589874 FAU589871:FAU589874 FKQ589871:FKQ589874 FUM589871:FUM589874 GEI589871:GEI589874 GOE589871:GOE589874 GYA589871:GYA589874 HHW589871:HHW589874 HRS589871:HRS589874 IBO589871:IBO589874 ILK589871:ILK589874 IVG589871:IVG589874 JFC589871:JFC589874 JOY589871:JOY589874 JYU589871:JYU589874 KIQ589871:KIQ589874 KSM589871:KSM589874 LCI589871:LCI589874 LME589871:LME589874 LWA589871:LWA589874 MFW589871:MFW589874 MPS589871:MPS589874 MZO589871:MZO589874 NJK589871:NJK589874 NTG589871:NTG589874 ODC589871:ODC589874 OMY589871:OMY589874 OWU589871:OWU589874 PGQ589871:PGQ589874 PQM589871:PQM589874 QAI589871:QAI589874 QKE589871:QKE589874 QUA589871:QUA589874 RDW589871:RDW589874 RNS589871:RNS589874 RXO589871:RXO589874 SHK589871:SHK589874 SRG589871:SRG589874 TBC589871:TBC589874 TKY589871:TKY589874 TUU589871:TUU589874 UEQ589871:UEQ589874 UOM589871:UOM589874 UYI589871:UYI589874 VIE589871:VIE589874 VSA589871:VSA589874 WBW589871:WBW589874 WLS589871:WLS589874 WVO589871:WVO589874 G655407:G655410 JC655407:JC655410 SY655407:SY655410 ACU655407:ACU655410 AMQ655407:AMQ655410 AWM655407:AWM655410 BGI655407:BGI655410 BQE655407:BQE655410 CAA655407:CAA655410 CJW655407:CJW655410 CTS655407:CTS655410 DDO655407:DDO655410 DNK655407:DNK655410 DXG655407:DXG655410 EHC655407:EHC655410 EQY655407:EQY655410 FAU655407:FAU655410 FKQ655407:FKQ655410 FUM655407:FUM655410 GEI655407:GEI655410 GOE655407:GOE655410 GYA655407:GYA655410 HHW655407:HHW655410 HRS655407:HRS655410 IBO655407:IBO655410 ILK655407:ILK655410 IVG655407:IVG655410 JFC655407:JFC655410 JOY655407:JOY655410 JYU655407:JYU655410 KIQ655407:KIQ655410 KSM655407:KSM655410 LCI655407:LCI655410 LME655407:LME655410 LWA655407:LWA655410 MFW655407:MFW655410 MPS655407:MPS655410 MZO655407:MZO655410 NJK655407:NJK655410 NTG655407:NTG655410 ODC655407:ODC655410 OMY655407:OMY655410 OWU655407:OWU655410 PGQ655407:PGQ655410 PQM655407:PQM655410 QAI655407:QAI655410 QKE655407:QKE655410 QUA655407:QUA655410 RDW655407:RDW655410 RNS655407:RNS655410 RXO655407:RXO655410 SHK655407:SHK655410 SRG655407:SRG655410 TBC655407:TBC655410 TKY655407:TKY655410 TUU655407:TUU655410 UEQ655407:UEQ655410 UOM655407:UOM655410 UYI655407:UYI655410 VIE655407:VIE655410 VSA655407:VSA655410 WBW655407:WBW655410 WLS655407:WLS655410 WVO655407:WVO655410 G720943:G720946 JC720943:JC720946 SY720943:SY720946 ACU720943:ACU720946 AMQ720943:AMQ720946 AWM720943:AWM720946 BGI720943:BGI720946 BQE720943:BQE720946 CAA720943:CAA720946 CJW720943:CJW720946 CTS720943:CTS720946 DDO720943:DDO720946 DNK720943:DNK720946 DXG720943:DXG720946 EHC720943:EHC720946 EQY720943:EQY720946 FAU720943:FAU720946 FKQ720943:FKQ720946 FUM720943:FUM720946 GEI720943:GEI720946 GOE720943:GOE720946 GYA720943:GYA720946 HHW720943:HHW720946 HRS720943:HRS720946 IBO720943:IBO720946 ILK720943:ILK720946 IVG720943:IVG720946 JFC720943:JFC720946 JOY720943:JOY720946 JYU720943:JYU720946 KIQ720943:KIQ720946 KSM720943:KSM720946 LCI720943:LCI720946 LME720943:LME720946 LWA720943:LWA720946 MFW720943:MFW720946 MPS720943:MPS720946 MZO720943:MZO720946 NJK720943:NJK720946 NTG720943:NTG720946 ODC720943:ODC720946 OMY720943:OMY720946 OWU720943:OWU720946 PGQ720943:PGQ720946 PQM720943:PQM720946 QAI720943:QAI720946 QKE720943:QKE720946 QUA720943:QUA720946 RDW720943:RDW720946 RNS720943:RNS720946 RXO720943:RXO720946 SHK720943:SHK720946 SRG720943:SRG720946 TBC720943:TBC720946 TKY720943:TKY720946 TUU720943:TUU720946 UEQ720943:UEQ720946 UOM720943:UOM720946 UYI720943:UYI720946 VIE720943:VIE720946 VSA720943:VSA720946 WBW720943:WBW720946 WLS720943:WLS720946 WVO720943:WVO720946 G786479:G786482 JC786479:JC786482 SY786479:SY786482 ACU786479:ACU786482 AMQ786479:AMQ786482 AWM786479:AWM786482 BGI786479:BGI786482 BQE786479:BQE786482 CAA786479:CAA786482 CJW786479:CJW786482 CTS786479:CTS786482 DDO786479:DDO786482 DNK786479:DNK786482 DXG786479:DXG786482 EHC786479:EHC786482 EQY786479:EQY786482 FAU786479:FAU786482 FKQ786479:FKQ786482 FUM786479:FUM786482 GEI786479:GEI786482 GOE786479:GOE786482 GYA786479:GYA786482 HHW786479:HHW786482 HRS786479:HRS786482 IBO786479:IBO786482 ILK786479:ILK786482 IVG786479:IVG786482 JFC786479:JFC786482 JOY786479:JOY786482 JYU786479:JYU786482 KIQ786479:KIQ786482 KSM786479:KSM786482 LCI786479:LCI786482 LME786479:LME786482 LWA786479:LWA786482 MFW786479:MFW786482 MPS786479:MPS786482 MZO786479:MZO786482 NJK786479:NJK786482 NTG786479:NTG786482 ODC786479:ODC786482 OMY786479:OMY786482 OWU786479:OWU786482 PGQ786479:PGQ786482 PQM786479:PQM786482 QAI786479:QAI786482 QKE786479:QKE786482 QUA786479:QUA786482 RDW786479:RDW786482 RNS786479:RNS786482 RXO786479:RXO786482 SHK786479:SHK786482 SRG786479:SRG786482 TBC786479:TBC786482 TKY786479:TKY786482 TUU786479:TUU786482 UEQ786479:UEQ786482 UOM786479:UOM786482 UYI786479:UYI786482 VIE786479:VIE786482 VSA786479:VSA786482 WBW786479:WBW786482 WLS786479:WLS786482 WVO786479:WVO786482 G852015:G852018 JC852015:JC852018 SY852015:SY852018 ACU852015:ACU852018 AMQ852015:AMQ852018 AWM852015:AWM852018 BGI852015:BGI852018 BQE852015:BQE852018 CAA852015:CAA852018 CJW852015:CJW852018 CTS852015:CTS852018 DDO852015:DDO852018 DNK852015:DNK852018 DXG852015:DXG852018 EHC852015:EHC852018 EQY852015:EQY852018 FAU852015:FAU852018 FKQ852015:FKQ852018 FUM852015:FUM852018 GEI852015:GEI852018 GOE852015:GOE852018 GYA852015:GYA852018 HHW852015:HHW852018 HRS852015:HRS852018 IBO852015:IBO852018 ILK852015:ILK852018 IVG852015:IVG852018 JFC852015:JFC852018 JOY852015:JOY852018 JYU852015:JYU852018 KIQ852015:KIQ852018 KSM852015:KSM852018 LCI852015:LCI852018 LME852015:LME852018 LWA852015:LWA852018 MFW852015:MFW852018 MPS852015:MPS852018 MZO852015:MZO852018 NJK852015:NJK852018 NTG852015:NTG852018 ODC852015:ODC852018 OMY852015:OMY852018 OWU852015:OWU852018 PGQ852015:PGQ852018 PQM852015:PQM852018 QAI852015:QAI852018 QKE852015:QKE852018 QUA852015:QUA852018 RDW852015:RDW852018 RNS852015:RNS852018 RXO852015:RXO852018 SHK852015:SHK852018 SRG852015:SRG852018 TBC852015:TBC852018 TKY852015:TKY852018 TUU852015:TUU852018 UEQ852015:UEQ852018 UOM852015:UOM852018 UYI852015:UYI852018 VIE852015:VIE852018 VSA852015:VSA852018 WBW852015:WBW852018 WLS852015:WLS852018 WVO852015:WVO852018 G917551:G917554 JC917551:JC917554 SY917551:SY917554 ACU917551:ACU917554 AMQ917551:AMQ917554 AWM917551:AWM917554 BGI917551:BGI917554 BQE917551:BQE917554 CAA917551:CAA917554 CJW917551:CJW917554 CTS917551:CTS917554 DDO917551:DDO917554 DNK917551:DNK917554 DXG917551:DXG917554 EHC917551:EHC917554 EQY917551:EQY917554 FAU917551:FAU917554 FKQ917551:FKQ917554 FUM917551:FUM917554 GEI917551:GEI917554 GOE917551:GOE917554 GYA917551:GYA917554 HHW917551:HHW917554 HRS917551:HRS917554 IBO917551:IBO917554 ILK917551:ILK917554 IVG917551:IVG917554 JFC917551:JFC917554 JOY917551:JOY917554 JYU917551:JYU917554 KIQ917551:KIQ917554 KSM917551:KSM917554 LCI917551:LCI917554 LME917551:LME917554 LWA917551:LWA917554 MFW917551:MFW917554 MPS917551:MPS917554 MZO917551:MZO917554 NJK917551:NJK917554 NTG917551:NTG917554 ODC917551:ODC917554 OMY917551:OMY917554 OWU917551:OWU917554 PGQ917551:PGQ917554 PQM917551:PQM917554 QAI917551:QAI917554 QKE917551:QKE917554 QUA917551:QUA917554 RDW917551:RDW917554 RNS917551:RNS917554 RXO917551:RXO917554 SHK917551:SHK917554 SRG917551:SRG917554 TBC917551:TBC917554 TKY917551:TKY917554 TUU917551:TUU917554 UEQ917551:UEQ917554 UOM917551:UOM917554 UYI917551:UYI917554 VIE917551:VIE917554 VSA917551:VSA917554 WBW917551:WBW917554 WLS917551:WLS917554 WVO917551:WVO917554 G983087:G983090 JC983087:JC983090 SY983087:SY983090 ACU983087:ACU983090 AMQ983087:AMQ983090 AWM983087:AWM983090 BGI983087:BGI983090 BQE983087:BQE983090 CAA983087:CAA983090 CJW983087:CJW983090 CTS983087:CTS983090 DDO983087:DDO983090 DNK983087:DNK983090 DXG983087:DXG983090 EHC983087:EHC983090 EQY983087:EQY983090 FAU983087:FAU983090 FKQ983087:FKQ983090 FUM983087:FUM983090 GEI983087:GEI983090 GOE983087:GOE983090 GYA983087:GYA983090 HHW983087:HHW983090 HRS983087:HRS983090 IBO983087:IBO983090 ILK983087:ILK983090 IVG983087:IVG983090 JFC983087:JFC983090 JOY983087:JOY983090 JYU983087:JYU983090 KIQ983087:KIQ983090 KSM983087:KSM983090 LCI983087:LCI983090 LME983087:LME983090 LWA983087:LWA983090 MFW983087:MFW983090 MPS983087:MPS983090 MZO983087:MZO983090 NJK983087:NJK983090 NTG983087:NTG983090 ODC983087:ODC983090 OMY983087:OMY983090 OWU983087:OWU983090 PGQ983087:PGQ983090 PQM983087:PQM983090 QAI983087:QAI983090 QKE983087:QKE983090 QUA983087:QUA983090 RDW983087:RDW983090 RNS983087:RNS983090 RXO983087:RXO983090 SHK983087:SHK983090 SRG983087:SRG983090 TBC983087:TBC983090 TKY983087:TKY983090 TUU983087:TUU983090 UEQ983087:UEQ983090 UOM983087:UOM983090 UYI983087:UYI983090 VIE983087:VIE983090 VSA983087:VSA983090 WBW983087:WBW983090 WLS983087:WLS983090 WVO983087:WVO983090 G34 JC34 SY34 ACU34 AMQ34 AWM34 BGI34 BQE34 CAA34 CJW34 CTS34 DDO34 DNK34 DXG34 EHC34 EQY34 FAU34 FKQ34 FUM34 GEI34 GOE34 GYA34 HHW34 HRS34 IBO34 ILK34 IVG34 JFC34 JOY34 JYU34 KIQ34 KSM34 LCI34 LME34 LWA34 MFW34 MPS34 MZO34 NJK34 NTG34 ODC34 OMY34 OWU34 PGQ34 PQM34 QAI34 QKE34 QUA34 RDW34 RNS34 RXO34 SHK34 SRG34 TBC34 TKY34 TUU34 UEQ34 UOM34 UYI34 VIE34 VSA34 WBW34 WLS34 WVO34 G65570 JC65570 SY65570 ACU65570 AMQ65570 AWM65570 BGI65570 BQE65570 CAA65570 CJW65570 CTS65570 DDO65570 DNK65570 DXG65570 EHC65570 EQY65570 FAU65570 FKQ65570 FUM65570 GEI65570 GOE65570 GYA65570 HHW65570 HRS65570 IBO65570 ILK65570 IVG65570 JFC65570 JOY65570 JYU65570 KIQ65570 KSM65570 LCI65570 LME65570 LWA65570 MFW65570 MPS65570 MZO65570 NJK65570 NTG65570 ODC65570 OMY65570 OWU65570 PGQ65570 PQM65570 QAI65570 QKE65570 QUA65570 RDW65570 RNS65570 RXO65570 SHK65570 SRG65570 TBC65570 TKY65570 TUU65570 UEQ65570 UOM65570 UYI65570 VIE65570 VSA65570 WBW65570 WLS65570 WVO65570 G131106 JC131106 SY131106 ACU131106 AMQ131106 AWM131106 BGI131106 BQE131106 CAA131106 CJW131106 CTS131106 DDO131106 DNK131106 DXG131106 EHC131106 EQY131106 FAU131106 FKQ131106 FUM131106 GEI131106 GOE131106 GYA131106 HHW131106 HRS131106 IBO131106 ILK131106 IVG131106 JFC131106 JOY131106 JYU131106 KIQ131106 KSM131106 LCI131106 LME131106 LWA131106 MFW131106 MPS131106 MZO131106 NJK131106 NTG131106 ODC131106 OMY131106 OWU131106 PGQ131106 PQM131106 QAI131106 QKE131106 QUA131106 RDW131106 RNS131106 RXO131106 SHK131106 SRG131106 TBC131106 TKY131106 TUU131106 UEQ131106 UOM131106 UYI131106 VIE131106 VSA131106 WBW131106 WLS131106 WVO131106 G196642 JC196642 SY196642 ACU196642 AMQ196642 AWM196642 BGI196642 BQE196642 CAA196642 CJW196642 CTS196642 DDO196642 DNK196642 DXG196642 EHC196642 EQY196642 FAU196642 FKQ196642 FUM196642 GEI196642 GOE196642 GYA196642 HHW196642 HRS196642 IBO196642 ILK196642 IVG196642 JFC196642 JOY196642 JYU196642 KIQ196642 KSM196642 LCI196642 LME196642 LWA196642 MFW196642 MPS196642 MZO196642 NJK196642 NTG196642 ODC196642 OMY196642 OWU196642 PGQ196642 PQM196642 QAI196642 QKE196642 QUA196642 RDW196642 RNS196642 RXO196642 SHK196642 SRG196642 TBC196642 TKY196642 TUU196642 UEQ196642 UOM196642 UYI196642 VIE196642 VSA196642 WBW196642 WLS196642 WVO196642 G262178 JC262178 SY262178 ACU262178 AMQ262178 AWM262178 BGI262178 BQE262178 CAA262178 CJW262178 CTS262178 DDO262178 DNK262178 DXG262178 EHC262178 EQY262178 FAU262178 FKQ262178 FUM262178 GEI262178 GOE262178 GYA262178 HHW262178 HRS262178 IBO262178 ILK262178 IVG262178 JFC262178 JOY262178 JYU262178 KIQ262178 KSM262178 LCI262178 LME262178 LWA262178 MFW262178 MPS262178 MZO262178 NJK262178 NTG262178 ODC262178 OMY262178 OWU262178 PGQ262178 PQM262178 QAI262178 QKE262178 QUA262178 RDW262178 RNS262178 RXO262178 SHK262178 SRG262178 TBC262178 TKY262178 TUU262178 UEQ262178 UOM262178 UYI262178 VIE262178 VSA262178 WBW262178 WLS262178 WVO262178 G327714 JC327714 SY327714 ACU327714 AMQ327714 AWM327714 BGI327714 BQE327714 CAA327714 CJW327714 CTS327714 DDO327714 DNK327714 DXG327714 EHC327714 EQY327714 FAU327714 FKQ327714 FUM327714 GEI327714 GOE327714 GYA327714 HHW327714 HRS327714 IBO327714 ILK327714 IVG327714 JFC327714 JOY327714 JYU327714 KIQ327714 KSM327714 LCI327714 LME327714 LWA327714 MFW327714 MPS327714 MZO327714 NJK327714 NTG327714 ODC327714 OMY327714 OWU327714 PGQ327714 PQM327714 QAI327714 QKE327714 QUA327714 RDW327714 RNS327714 RXO327714 SHK327714 SRG327714 TBC327714 TKY327714 TUU327714 UEQ327714 UOM327714 UYI327714 VIE327714 VSA327714 WBW327714 WLS327714 WVO327714 G393250 JC393250 SY393250 ACU393250 AMQ393250 AWM393250 BGI393250 BQE393250 CAA393250 CJW393250 CTS393250 DDO393250 DNK393250 DXG393250 EHC393250 EQY393250 FAU393250 FKQ393250 FUM393250 GEI393250 GOE393250 GYA393250 HHW393250 HRS393250 IBO393250 ILK393250 IVG393250 JFC393250 JOY393250 JYU393250 KIQ393250 KSM393250 LCI393250 LME393250 LWA393250 MFW393250 MPS393250 MZO393250 NJK393250 NTG393250 ODC393250 OMY393250 OWU393250 PGQ393250 PQM393250 QAI393250 QKE393250 QUA393250 RDW393250 RNS393250 RXO393250 SHK393250 SRG393250 TBC393250 TKY393250 TUU393250 UEQ393250 UOM393250 UYI393250 VIE393250 VSA393250 WBW393250 WLS393250 WVO393250 G458786 JC458786 SY458786 ACU458786 AMQ458786 AWM458786 BGI458786 BQE458786 CAA458786 CJW458786 CTS458786 DDO458786 DNK458786 DXG458786 EHC458786 EQY458786 FAU458786 FKQ458786 FUM458786 GEI458786 GOE458786 GYA458786 HHW458786 HRS458786 IBO458786 ILK458786 IVG458786 JFC458786 JOY458786 JYU458786 KIQ458786 KSM458786 LCI458786 LME458786 LWA458786 MFW458786 MPS458786 MZO458786 NJK458786 NTG458786 ODC458786 OMY458786 OWU458786 PGQ458786 PQM458786 QAI458786 QKE458786 QUA458786 RDW458786 RNS458786 RXO458786 SHK458786 SRG458786 TBC458786 TKY458786 TUU458786 UEQ458786 UOM458786 UYI458786 VIE458786 VSA458786 WBW458786 WLS458786 WVO458786 G524322 JC524322 SY524322 ACU524322 AMQ524322 AWM524322 BGI524322 BQE524322 CAA524322 CJW524322 CTS524322 DDO524322 DNK524322 DXG524322 EHC524322 EQY524322 FAU524322 FKQ524322 FUM524322 GEI524322 GOE524322 GYA524322 HHW524322 HRS524322 IBO524322 ILK524322 IVG524322 JFC524322 JOY524322 JYU524322 KIQ524322 KSM524322 LCI524322 LME524322 LWA524322 MFW524322 MPS524322 MZO524322 NJK524322 NTG524322 ODC524322 OMY524322 OWU524322 PGQ524322 PQM524322 QAI524322 QKE524322 QUA524322 RDW524322 RNS524322 RXO524322 SHK524322 SRG524322 TBC524322 TKY524322 TUU524322 UEQ524322 UOM524322 UYI524322 VIE524322 VSA524322 WBW524322 WLS524322 WVO524322 G589858 JC589858 SY589858 ACU589858 AMQ589858 AWM589858 BGI589858 BQE589858 CAA589858 CJW589858 CTS589858 DDO589858 DNK589858 DXG589858 EHC589858 EQY589858 FAU589858 FKQ589858 FUM589858 GEI589858 GOE589858 GYA589858 HHW589858 HRS589858 IBO589858 ILK589858 IVG589858 JFC589858 JOY589858 JYU589858 KIQ589858 KSM589858 LCI589858 LME589858 LWA589858 MFW589858 MPS589858 MZO589858 NJK589858 NTG589858 ODC589858 OMY589858 OWU589858 PGQ589858 PQM589858 QAI589858 QKE589858 QUA589858 RDW589858 RNS589858 RXO589858 SHK589858 SRG589858 TBC589858 TKY589858 TUU589858 UEQ589858 UOM589858 UYI589858 VIE589858 VSA589858 WBW589858 WLS589858 WVO589858 G655394 JC655394 SY655394 ACU655394 AMQ655394 AWM655394 BGI655394 BQE655394 CAA655394 CJW655394 CTS655394 DDO655394 DNK655394 DXG655394 EHC655394 EQY655394 FAU655394 FKQ655394 FUM655394 GEI655394 GOE655394 GYA655394 HHW655394 HRS655394 IBO655394 ILK655394 IVG655394 JFC655394 JOY655394 JYU655394 KIQ655394 KSM655394 LCI655394 LME655394 LWA655394 MFW655394 MPS655394 MZO655394 NJK655394 NTG655394 ODC655394 OMY655394 OWU655394 PGQ655394 PQM655394 QAI655394 QKE655394 QUA655394 RDW655394 RNS655394 RXO655394 SHK655394 SRG655394 TBC655394 TKY655394 TUU655394 UEQ655394 UOM655394 UYI655394 VIE655394 VSA655394 WBW655394 WLS655394 WVO655394 G720930 JC720930 SY720930 ACU720930 AMQ720930 AWM720930 BGI720930 BQE720930 CAA720930 CJW720930 CTS720930 DDO720930 DNK720930 DXG720930 EHC720930 EQY720930 FAU720930 FKQ720930 FUM720930 GEI720930 GOE720930 GYA720930 HHW720930 HRS720930 IBO720930 ILK720930 IVG720930 JFC720930 JOY720930 JYU720930 KIQ720930 KSM720930 LCI720930 LME720930 LWA720930 MFW720930 MPS720930 MZO720930 NJK720930 NTG720930 ODC720930 OMY720930 OWU720930 PGQ720930 PQM720930 QAI720930 QKE720930 QUA720930 RDW720930 RNS720930 RXO720930 SHK720930 SRG720930 TBC720930 TKY720930 TUU720930 UEQ720930 UOM720930 UYI720930 VIE720930 VSA720930 WBW720930 WLS720930 WVO720930 G786466 JC786466 SY786466 ACU786466 AMQ786466 AWM786466 BGI786466 BQE786466 CAA786466 CJW786466 CTS786466 DDO786466 DNK786466 DXG786466 EHC786466 EQY786466 FAU786466 FKQ786466 FUM786466 GEI786466 GOE786466 GYA786466 HHW786466 HRS786466 IBO786466 ILK786466 IVG786466 JFC786466 JOY786466 JYU786466 KIQ786466 KSM786466 LCI786466 LME786466 LWA786466 MFW786466 MPS786466 MZO786466 NJK786466 NTG786466 ODC786466 OMY786466 OWU786466 PGQ786466 PQM786466 QAI786466 QKE786466 QUA786466 RDW786466 RNS786466 RXO786466 SHK786466 SRG786466 TBC786466 TKY786466 TUU786466 UEQ786466 UOM786466 UYI786466 VIE786466 VSA786466 WBW786466 WLS786466 WVO786466 G852002 JC852002 SY852002 ACU852002 AMQ852002 AWM852002 BGI852002 BQE852002 CAA852002 CJW852002 CTS852002 DDO852002 DNK852002 DXG852002 EHC852002 EQY852002 FAU852002 FKQ852002 FUM852002 GEI852002 GOE852002 GYA852002 HHW852002 HRS852002 IBO852002 ILK852002 IVG852002 JFC852002 JOY852002 JYU852002 KIQ852002 KSM852002 LCI852002 LME852002 LWA852002 MFW852002 MPS852002 MZO852002 NJK852002 NTG852002 ODC852002 OMY852002 OWU852002 PGQ852002 PQM852002 QAI852002 QKE852002 QUA852002 RDW852002 RNS852002 RXO852002 SHK852002 SRG852002 TBC852002 TKY852002 TUU852002 UEQ852002 UOM852002 UYI852002 VIE852002 VSA852002 WBW852002 WLS852002 WVO852002 G917538 JC917538 SY917538 ACU917538 AMQ917538 AWM917538 BGI917538 BQE917538 CAA917538 CJW917538 CTS917538 DDO917538 DNK917538 DXG917538 EHC917538 EQY917538 FAU917538 FKQ917538 FUM917538 GEI917538 GOE917538 GYA917538 HHW917538 HRS917538 IBO917538 ILK917538 IVG917538 JFC917538 JOY917538 JYU917538 KIQ917538 KSM917538 LCI917538 LME917538 LWA917538 MFW917538 MPS917538 MZO917538 NJK917538 NTG917538 ODC917538 OMY917538 OWU917538 PGQ917538 PQM917538 QAI917538 QKE917538 QUA917538 RDW917538 RNS917538 RXO917538 SHK917538 SRG917538 TBC917538 TKY917538 TUU917538 UEQ917538 UOM917538 UYI917538 VIE917538 VSA917538 WBW917538 WLS917538 WVO917538 G983074 JC983074 SY983074 ACU983074 AMQ983074 AWM983074 BGI983074 BQE983074 CAA983074 CJW983074 CTS983074 DDO983074 DNK983074 DXG983074 EHC983074 EQY983074 FAU983074 FKQ983074 FUM983074 GEI983074 GOE983074 GYA983074 HHW983074 HRS983074 IBO983074 ILK983074 IVG983074 JFC983074 JOY983074 JYU983074 KIQ983074 KSM983074 LCI983074 LME983074 LWA983074 MFW983074 MPS983074 MZO983074 NJK983074 NTG983074 ODC983074 OMY983074 OWU983074 PGQ983074 PQM983074 QAI983074 QKE983074 QUA983074 RDW983074 RNS983074 RXO983074 SHK983074 SRG983074 TBC983074 TKY983074 TUU983074 UEQ983074 UOM983074 UYI983074 VIE983074 VSA983074 WBW983074 WLS983074 WVO983074 G12 JC12 SY12 ACU12 AMQ12 AWM12 BGI12 BQE12 CAA12 CJW12 CTS12 DDO12 DNK12 DXG12 EHC12 EQY12 FAU12 FKQ12 FUM12 GEI12 GOE12 GYA12 HHW12 HRS12 IBO12 ILK12 IVG12 JFC12 JOY12 JYU12 KIQ12 KSM12 LCI12 LME12 LWA12 MFW12 MPS12 MZO12 NJK12 NTG12 ODC12 OMY12 OWU12 PGQ12 PQM12 QAI12 QKE12 QUA12 RDW12 RNS12 RXO12 SHK12 SRG12 TBC12 TKY12 TUU12 UEQ12 UOM12 UYI12 VIE12 VSA12 WBW12 WLS12 WVO12 G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G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G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G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G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G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G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G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G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G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G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G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G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G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G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G43 JC43 SY43 ACU43 AMQ43 AWM43 BGI43 BQE43 CAA43 CJW43 CTS43 DDO43 DNK43 DXG43 EHC43 EQY43 FAU43 FKQ43 FUM43 GEI43 GOE43 GYA43 HHW43 HRS43 IBO43 ILK43 IVG43 JFC43 JOY43 JYU43 KIQ43 KSM43 LCI43 LME43 LWA43 MFW43 MPS43 MZO43 NJK43 NTG43 ODC43 OMY43 OWU43 PGQ43 PQM43 QAI43 QKE43 QUA43 RDW43 RNS43 RXO43 SHK43 SRG43 TBC43 TKY43 TUU43 UEQ43 UOM43 UYI43 VIE43 VSA43 WBW43 WLS43 WVO43 G65579 JC65579 SY65579 ACU65579 AMQ65579 AWM65579 BGI65579 BQE65579 CAA65579 CJW65579 CTS65579 DDO65579 DNK65579 DXG65579 EHC65579 EQY65579 FAU65579 FKQ65579 FUM65579 GEI65579 GOE65579 GYA65579 HHW65579 HRS65579 IBO65579 ILK65579 IVG65579 JFC65579 JOY65579 JYU65579 KIQ65579 KSM65579 LCI65579 LME65579 LWA65579 MFW65579 MPS65579 MZO65579 NJK65579 NTG65579 ODC65579 OMY65579 OWU65579 PGQ65579 PQM65579 QAI65579 QKE65579 QUA65579 RDW65579 RNS65579 RXO65579 SHK65579 SRG65579 TBC65579 TKY65579 TUU65579 UEQ65579 UOM65579 UYI65579 VIE65579 VSA65579 WBW65579 WLS65579 WVO65579 G131115 JC131115 SY131115 ACU131115 AMQ131115 AWM131115 BGI131115 BQE131115 CAA131115 CJW131115 CTS131115 DDO131115 DNK131115 DXG131115 EHC131115 EQY131115 FAU131115 FKQ131115 FUM131115 GEI131115 GOE131115 GYA131115 HHW131115 HRS131115 IBO131115 ILK131115 IVG131115 JFC131115 JOY131115 JYU131115 KIQ131115 KSM131115 LCI131115 LME131115 LWA131115 MFW131115 MPS131115 MZO131115 NJK131115 NTG131115 ODC131115 OMY131115 OWU131115 PGQ131115 PQM131115 QAI131115 QKE131115 QUA131115 RDW131115 RNS131115 RXO131115 SHK131115 SRG131115 TBC131115 TKY131115 TUU131115 UEQ131115 UOM131115 UYI131115 VIE131115 VSA131115 WBW131115 WLS131115 WVO131115 G196651 JC196651 SY196651 ACU196651 AMQ196651 AWM196651 BGI196651 BQE196651 CAA196651 CJW196651 CTS196651 DDO196651 DNK196651 DXG196651 EHC196651 EQY196651 FAU196651 FKQ196651 FUM196651 GEI196651 GOE196651 GYA196651 HHW196651 HRS196651 IBO196651 ILK196651 IVG196651 JFC196651 JOY196651 JYU196651 KIQ196651 KSM196651 LCI196651 LME196651 LWA196651 MFW196651 MPS196651 MZO196651 NJK196651 NTG196651 ODC196651 OMY196651 OWU196651 PGQ196651 PQM196651 QAI196651 QKE196651 QUA196651 RDW196651 RNS196651 RXO196651 SHK196651 SRG196651 TBC196651 TKY196651 TUU196651 UEQ196651 UOM196651 UYI196651 VIE196651 VSA196651 WBW196651 WLS196651 WVO196651 G262187 JC262187 SY262187 ACU262187 AMQ262187 AWM262187 BGI262187 BQE262187 CAA262187 CJW262187 CTS262187 DDO262187 DNK262187 DXG262187 EHC262187 EQY262187 FAU262187 FKQ262187 FUM262187 GEI262187 GOE262187 GYA262187 HHW262187 HRS262187 IBO262187 ILK262187 IVG262187 JFC262187 JOY262187 JYU262187 KIQ262187 KSM262187 LCI262187 LME262187 LWA262187 MFW262187 MPS262187 MZO262187 NJK262187 NTG262187 ODC262187 OMY262187 OWU262187 PGQ262187 PQM262187 QAI262187 QKE262187 QUA262187 RDW262187 RNS262187 RXO262187 SHK262187 SRG262187 TBC262187 TKY262187 TUU262187 UEQ262187 UOM262187 UYI262187 VIE262187 VSA262187 WBW262187 WLS262187 WVO262187 G327723 JC327723 SY327723 ACU327723 AMQ327723 AWM327723 BGI327723 BQE327723 CAA327723 CJW327723 CTS327723 DDO327723 DNK327723 DXG327723 EHC327723 EQY327723 FAU327723 FKQ327723 FUM327723 GEI327723 GOE327723 GYA327723 HHW327723 HRS327723 IBO327723 ILK327723 IVG327723 JFC327723 JOY327723 JYU327723 KIQ327723 KSM327723 LCI327723 LME327723 LWA327723 MFW327723 MPS327723 MZO327723 NJK327723 NTG327723 ODC327723 OMY327723 OWU327723 PGQ327723 PQM327723 QAI327723 QKE327723 QUA327723 RDW327723 RNS327723 RXO327723 SHK327723 SRG327723 TBC327723 TKY327723 TUU327723 UEQ327723 UOM327723 UYI327723 VIE327723 VSA327723 WBW327723 WLS327723 WVO327723 G393259 JC393259 SY393259 ACU393259 AMQ393259 AWM393259 BGI393259 BQE393259 CAA393259 CJW393259 CTS393259 DDO393259 DNK393259 DXG393259 EHC393259 EQY393259 FAU393259 FKQ393259 FUM393259 GEI393259 GOE393259 GYA393259 HHW393259 HRS393259 IBO393259 ILK393259 IVG393259 JFC393259 JOY393259 JYU393259 KIQ393259 KSM393259 LCI393259 LME393259 LWA393259 MFW393259 MPS393259 MZO393259 NJK393259 NTG393259 ODC393259 OMY393259 OWU393259 PGQ393259 PQM393259 QAI393259 QKE393259 QUA393259 RDW393259 RNS393259 RXO393259 SHK393259 SRG393259 TBC393259 TKY393259 TUU393259 UEQ393259 UOM393259 UYI393259 VIE393259 VSA393259 WBW393259 WLS393259 WVO393259 G458795 JC458795 SY458795 ACU458795 AMQ458795 AWM458795 BGI458795 BQE458795 CAA458795 CJW458795 CTS458795 DDO458795 DNK458795 DXG458795 EHC458795 EQY458795 FAU458795 FKQ458795 FUM458795 GEI458795 GOE458795 GYA458795 HHW458795 HRS458795 IBO458795 ILK458795 IVG458795 JFC458795 JOY458795 JYU458795 KIQ458795 KSM458795 LCI458795 LME458795 LWA458795 MFW458795 MPS458795 MZO458795 NJK458795 NTG458795 ODC458795 OMY458795 OWU458795 PGQ458795 PQM458795 QAI458795 QKE458795 QUA458795 RDW458795 RNS458795 RXO458795 SHK458795 SRG458795 TBC458795 TKY458795 TUU458795 UEQ458795 UOM458795 UYI458795 VIE458795 VSA458795 WBW458795 WLS458795 WVO458795 G524331 JC524331 SY524331 ACU524331 AMQ524331 AWM524331 BGI524331 BQE524331 CAA524331 CJW524331 CTS524331 DDO524331 DNK524331 DXG524331 EHC524331 EQY524331 FAU524331 FKQ524331 FUM524331 GEI524331 GOE524331 GYA524331 HHW524331 HRS524331 IBO524331 ILK524331 IVG524331 JFC524331 JOY524331 JYU524331 KIQ524331 KSM524331 LCI524331 LME524331 LWA524331 MFW524331 MPS524331 MZO524331 NJK524331 NTG524331 ODC524331 OMY524331 OWU524331 PGQ524331 PQM524331 QAI524331 QKE524331 QUA524331 RDW524331 RNS524331 RXO524331 SHK524331 SRG524331 TBC524331 TKY524331 TUU524331 UEQ524331 UOM524331 UYI524331 VIE524331 VSA524331 WBW524331 WLS524331 WVO524331 G589867 JC589867 SY589867 ACU589867 AMQ589867 AWM589867 BGI589867 BQE589867 CAA589867 CJW589867 CTS589867 DDO589867 DNK589867 DXG589867 EHC589867 EQY589867 FAU589867 FKQ589867 FUM589867 GEI589867 GOE589867 GYA589867 HHW589867 HRS589867 IBO589867 ILK589867 IVG589867 JFC589867 JOY589867 JYU589867 KIQ589867 KSM589867 LCI589867 LME589867 LWA589867 MFW589867 MPS589867 MZO589867 NJK589867 NTG589867 ODC589867 OMY589867 OWU589867 PGQ589867 PQM589867 QAI589867 QKE589867 QUA589867 RDW589867 RNS589867 RXO589867 SHK589867 SRG589867 TBC589867 TKY589867 TUU589867 UEQ589867 UOM589867 UYI589867 VIE589867 VSA589867 WBW589867 WLS589867 WVO589867 G655403 JC655403 SY655403 ACU655403 AMQ655403 AWM655403 BGI655403 BQE655403 CAA655403 CJW655403 CTS655403 DDO655403 DNK655403 DXG655403 EHC655403 EQY655403 FAU655403 FKQ655403 FUM655403 GEI655403 GOE655403 GYA655403 HHW655403 HRS655403 IBO655403 ILK655403 IVG655403 JFC655403 JOY655403 JYU655403 KIQ655403 KSM655403 LCI655403 LME655403 LWA655403 MFW655403 MPS655403 MZO655403 NJK655403 NTG655403 ODC655403 OMY655403 OWU655403 PGQ655403 PQM655403 QAI655403 QKE655403 QUA655403 RDW655403 RNS655403 RXO655403 SHK655403 SRG655403 TBC655403 TKY655403 TUU655403 UEQ655403 UOM655403 UYI655403 VIE655403 VSA655403 WBW655403 WLS655403 WVO655403 G720939 JC720939 SY720939 ACU720939 AMQ720939 AWM720939 BGI720939 BQE720939 CAA720939 CJW720939 CTS720939 DDO720939 DNK720939 DXG720939 EHC720939 EQY720939 FAU720939 FKQ720939 FUM720939 GEI720939 GOE720939 GYA720939 HHW720939 HRS720939 IBO720939 ILK720939 IVG720939 JFC720939 JOY720939 JYU720939 KIQ720939 KSM720939 LCI720939 LME720939 LWA720939 MFW720939 MPS720939 MZO720939 NJK720939 NTG720939 ODC720939 OMY720939 OWU720939 PGQ720939 PQM720939 QAI720939 QKE720939 QUA720939 RDW720939 RNS720939 RXO720939 SHK720939 SRG720939 TBC720939 TKY720939 TUU720939 UEQ720939 UOM720939 UYI720939 VIE720939 VSA720939 WBW720939 WLS720939 WVO720939 G786475 JC786475 SY786475 ACU786475 AMQ786475 AWM786475 BGI786475 BQE786475 CAA786475 CJW786475 CTS786475 DDO786475 DNK786475 DXG786475 EHC786475 EQY786475 FAU786475 FKQ786475 FUM786475 GEI786475 GOE786475 GYA786475 HHW786475 HRS786475 IBO786475 ILK786475 IVG786475 JFC786475 JOY786475 JYU786475 KIQ786475 KSM786475 LCI786475 LME786475 LWA786475 MFW786475 MPS786475 MZO786475 NJK786475 NTG786475 ODC786475 OMY786475 OWU786475 PGQ786475 PQM786475 QAI786475 QKE786475 QUA786475 RDW786475 RNS786475 RXO786475 SHK786475 SRG786475 TBC786475 TKY786475 TUU786475 UEQ786475 UOM786475 UYI786475 VIE786475 VSA786475 WBW786475 WLS786475 WVO786475 G852011 JC852011 SY852011 ACU852011 AMQ852011 AWM852011 BGI852011 BQE852011 CAA852011 CJW852011 CTS852011 DDO852011 DNK852011 DXG852011 EHC852011 EQY852011 FAU852011 FKQ852011 FUM852011 GEI852011 GOE852011 GYA852011 HHW852011 HRS852011 IBO852011 ILK852011 IVG852011 JFC852011 JOY852011 JYU852011 KIQ852011 KSM852011 LCI852011 LME852011 LWA852011 MFW852011 MPS852011 MZO852011 NJK852011 NTG852011 ODC852011 OMY852011 OWU852011 PGQ852011 PQM852011 QAI852011 QKE852011 QUA852011 RDW852011 RNS852011 RXO852011 SHK852011 SRG852011 TBC852011 TKY852011 TUU852011 UEQ852011 UOM852011 UYI852011 VIE852011 VSA852011 WBW852011 WLS852011 WVO852011 G917547 JC917547 SY917547 ACU917547 AMQ917547 AWM917547 BGI917547 BQE917547 CAA917547 CJW917547 CTS917547 DDO917547 DNK917547 DXG917547 EHC917547 EQY917547 FAU917547 FKQ917547 FUM917547 GEI917547 GOE917547 GYA917547 HHW917547 HRS917547 IBO917547 ILK917547 IVG917547 JFC917547 JOY917547 JYU917547 KIQ917547 KSM917547 LCI917547 LME917547 LWA917547 MFW917547 MPS917547 MZO917547 NJK917547 NTG917547 ODC917547 OMY917547 OWU917547 PGQ917547 PQM917547 QAI917547 QKE917547 QUA917547 RDW917547 RNS917547 RXO917547 SHK917547 SRG917547 TBC917547 TKY917547 TUU917547 UEQ917547 UOM917547 UYI917547 VIE917547 VSA917547 WBW917547 WLS917547 WVO917547 G983083 JC983083 SY983083 ACU983083 AMQ983083 AWM983083 BGI983083 BQE983083 CAA983083 CJW983083 CTS983083 DDO983083 DNK983083 DXG983083 EHC983083 EQY983083 FAU983083 FKQ983083 FUM983083 GEI983083 GOE983083 GYA983083 HHW983083 HRS983083 IBO983083 ILK983083 IVG983083 JFC983083 JOY983083 JYU983083 KIQ983083 KSM983083 LCI983083 LME983083 LWA983083 MFW983083 MPS983083 MZO983083 NJK983083 NTG983083 ODC983083 OMY983083 OWU983083 PGQ983083 PQM983083 QAI983083 QKE983083 QUA983083 RDW983083 RNS983083 RXO983083 SHK983083 SRG983083 TBC983083 TKY983083 TUU983083 UEQ983083 UOM983083 UYI983083 VIE983083 VSA983083 WBW983083 WLS983083 WVO983083 G40 JC40 SY40 ACU40 AMQ40 AWM40 BGI40 BQE40 CAA40 CJW40 CTS40 DDO40 DNK40 DXG40 EHC40 EQY40 FAU40 FKQ40 FUM40 GEI40 GOE40 GYA40 HHW40 HRS40 IBO40 ILK40 IVG40 JFC40 JOY40 JYU40 KIQ40 KSM40 LCI40 LME40 LWA40 MFW40 MPS40 MZO40 NJK40 NTG40 ODC40 OMY40 OWU40 PGQ40 PQM40 QAI40 QKE40 QUA40 RDW40 RNS40 RXO40 SHK40 SRG40 TBC40 TKY40 TUU40 UEQ40 UOM40 UYI40 VIE40 VSA40 WBW40 WLS40 WVO40 G65576 JC65576 SY65576 ACU65576 AMQ65576 AWM65576 BGI65576 BQE65576 CAA65576 CJW65576 CTS65576 DDO65576 DNK65576 DXG65576 EHC65576 EQY65576 FAU65576 FKQ65576 FUM65576 GEI65576 GOE65576 GYA65576 HHW65576 HRS65576 IBO65576 ILK65576 IVG65576 JFC65576 JOY65576 JYU65576 KIQ65576 KSM65576 LCI65576 LME65576 LWA65576 MFW65576 MPS65576 MZO65576 NJK65576 NTG65576 ODC65576 OMY65576 OWU65576 PGQ65576 PQM65576 QAI65576 QKE65576 QUA65576 RDW65576 RNS65576 RXO65576 SHK65576 SRG65576 TBC65576 TKY65576 TUU65576 UEQ65576 UOM65576 UYI65576 VIE65576 VSA65576 WBW65576 WLS65576 WVO65576 G131112 JC131112 SY131112 ACU131112 AMQ131112 AWM131112 BGI131112 BQE131112 CAA131112 CJW131112 CTS131112 DDO131112 DNK131112 DXG131112 EHC131112 EQY131112 FAU131112 FKQ131112 FUM131112 GEI131112 GOE131112 GYA131112 HHW131112 HRS131112 IBO131112 ILK131112 IVG131112 JFC131112 JOY131112 JYU131112 KIQ131112 KSM131112 LCI131112 LME131112 LWA131112 MFW131112 MPS131112 MZO131112 NJK131112 NTG131112 ODC131112 OMY131112 OWU131112 PGQ131112 PQM131112 QAI131112 QKE131112 QUA131112 RDW131112 RNS131112 RXO131112 SHK131112 SRG131112 TBC131112 TKY131112 TUU131112 UEQ131112 UOM131112 UYI131112 VIE131112 VSA131112 WBW131112 WLS131112 WVO131112 G196648 JC196648 SY196648 ACU196648 AMQ196648 AWM196648 BGI196648 BQE196648 CAA196648 CJW196648 CTS196648 DDO196648 DNK196648 DXG196648 EHC196648 EQY196648 FAU196648 FKQ196648 FUM196648 GEI196648 GOE196648 GYA196648 HHW196648 HRS196648 IBO196648 ILK196648 IVG196648 JFC196648 JOY196648 JYU196648 KIQ196648 KSM196648 LCI196648 LME196648 LWA196648 MFW196648 MPS196648 MZO196648 NJK196648 NTG196648 ODC196648 OMY196648 OWU196648 PGQ196648 PQM196648 QAI196648 QKE196648 QUA196648 RDW196648 RNS196648 RXO196648 SHK196648 SRG196648 TBC196648 TKY196648 TUU196648 UEQ196648 UOM196648 UYI196648 VIE196648 VSA196648 WBW196648 WLS196648 WVO196648 G262184 JC262184 SY262184 ACU262184 AMQ262184 AWM262184 BGI262184 BQE262184 CAA262184 CJW262184 CTS262184 DDO262184 DNK262184 DXG262184 EHC262184 EQY262184 FAU262184 FKQ262184 FUM262184 GEI262184 GOE262184 GYA262184 HHW262184 HRS262184 IBO262184 ILK262184 IVG262184 JFC262184 JOY262184 JYU262184 KIQ262184 KSM262184 LCI262184 LME262184 LWA262184 MFW262184 MPS262184 MZO262184 NJK262184 NTG262184 ODC262184 OMY262184 OWU262184 PGQ262184 PQM262184 QAI262184 QKE262184 QUA262184 RDW262184 RNS262184 RXO262184 SHK262184 SRG262184 TBC262184 TKY262184 TUU262184 UEQ262184 UOM262184 UYI262184 VIE262184 VSA262184 WBW262184 WLS262184 WVO262184 G327720 JC327720 SY327720 ACU327720 AMQ327720 AWM327720 BGI327720 BQE327720 CAA327720 CJW327720 CTS327720 DDO327720 DNK327720 DXG327720 EHC327720 EQY327720 FAU327720 FKQ327720 FUM327720 GEI327720 GOE327720 GYA327720 HHW327720 HRS327720 IBO327720 ILK327720 IVG327720 JFC327720 JOY327720 JYU327720 KIQ327720 KSM327720 LCI327720 LME327720 LWA327720 MFW327720 MPS327720 MZO327720 NJK327720 NTG327720 ODC327720 OMY327720 OWU327720 PGQ327720 PQM327720 QAI327720 QKE327720 QUA327720 RDW327720 RNS327720 RXO327720 SHK327720 SRG327720 TBC327720 TKY327720 TUU327720 UEQ327720 UOM327720 UYI327720 VIE327720 VSA327720 WBW327720 WLS327720 WVO327720 G393256 JC393256 SY393256 ACU393256 AMQ393256 AWM393256 BGI393256 BQE393256 CAA393256 CJW393256 CTS393256 DDO393256 DNK393256 DXG393256 EHC393256 EQY393256 FAU393256 FKQ393256 FUM393256 GEI393256 GOE393256 GYA393256 HHW393256 HRS393256 IBO393256 ILK393256 IVG393256 JFC393256 JOY393256 JYU393256 KIQ393256 KSM393256 LCI393256 LME393256 LWA393256 MFW393256 MPS393256 MZO393256 NJK393256 NTG393256 ODC393256 OMY393256 OWU393256 PGQ393256 PQM393256 QAI393256 QKE393256 QUA393256 RDW393256 RNS393256 RXO393256 SHK393256 SRG393256 TBC393256 TKY393256 TUU393256 UEQ393256 UOM393256 UYI393256 VIE393256 VSA393256 WBW393256 WLS393256 WVO393256 G458792 JC458792 SY458792 ACU458792 AMQ458792 AWM458792 BGI458792 BQE458792 CAA458792 CJW458792 CTS458792 DDO458792 DNK458792 DXG458792 EHC458792 EQY458792 FAU458792 FKQ458792 FUM458792 GEI458792 GOE458792 GYA458792 HHW458792 HRS458792 IBO458792 ILK458792 IVG458792 JFC458792 JOY458792 JYU458792 KIQ458792 KSM458792 LCI458792 LME458792 LWA458792 MFW458792 MPS458792 MZO458792 NJK458792 NTG458792 ODC458792 OMY458792 OWU458792 PGQ458792 PQM458792 QAI458792 QKE458792 QUA458792 RDW458792 RNS458792 RXO458792 SHK458792 SRG458792 TBC458792 TKY458792 TUU458792 UEQ458792 UOM458792 UYI458792 VIE458792 VSA458792 WBW458792 WLS458792 WVO458792 G524328 JC524328 SY524328 ACU524328 AMQ524328 AWM524328 BGI524328 BQE524328 CAA524328 CJW524328 CTS524328 DDO524328 DNK524328 DXG524328 EHC524328 EQY524328 FAU524328 FKQ524328 FUM524328 GEI524328 GOE524328 GYA524328 HHW524328 HRS524328 IBO524328 ILK524328 IVG524328 JFC524328 JOY524328 JYU524328 KIQ524328 KSM524328 LCI524328 LME524328 LWA524328 MFW524328 MPS524328 MZO524328 NJK524328 NTG524328 ODC524328 OMY524328 OWU524328 PGQ524328 PQM524328 QAI524328 QKE524328 QUA524328 RDW524328 RNS524328 RXO524328 SHK524328 SRG524328 TBC524328 TKY524328 TUU524328 UEQ524328 UOM524328 UYI524328 VIE524328 VSA524328 WBW524328 WLS524328 WVO524328 G589864 JC589864 SY589864 ACU589864 AMQ589864 AWM589864 BGI589864 BQE589864 CAA589864 CJW589864 CTS589864 DDO589864 DNK589864 DXG589864 EHC589864 EQY589864 FAU589864 FKQ589864 FUM589864 GEI589864 GOE589864 GYA589864 HHW589864 HRS589864 IBO589864 ILK589864 IVG589864 JFC589864 JOY589864 JYU589864 KIQ589864 KSM589864 LCI589864 LME589864 LWA589864 MFW589864 MPS589864 MZO589864 NJK589864 NTG589864 ODC589864 OMY589864 OWU589864 PGQ589864 PQM589864 QAI589864 QKE589864 QUA589864 RDW589864 RNS589864 RXO589864 SHK589864 SRG589864 TBC589864 TKY589864 TUU589864 UEQ589864 UOM589864 UYI589864 VIE589864 VSA589864 WBW589864 WLS589864 WVO589864 G655400 JC655400 SY655400 ACU655400 AMQ655400 AWM655400 BGI655400 BQE655400 CAA655400 CJW655400 CTS655400 DDO655400 DNK655400 DXG655400 EHC655400 EQY655400 FAU655400 FKQ655400 FUM655400 GEI655400 GOE655400 GYA655400 HHW655400 HRS655400 IBO655400 ILK655400 IVG655400 JFC655400 JOY655400 JYU655400 KIQ655400 KSM655400 LCI655400 LME655400 LWA655400 MFW655400 MPS655400 MZO655400 NJK655400 NTG655400 ODC655400 OMY655400 OWU655400 PGQ655400 PQM655400 QAI655400 QKE655400 QUA655400 RDW655400 RNS655400 RXO655400 SHK655400 SRG655400 TBC655400 TKY655400 TUU655400 UEQ655400 UOM655400 UYI655400 VIE655400 VSA655400 WBW655400 WLS655400 WVO655400 G720936 JC720936 SY720936 ACU720936 AMQ720936 AWM720936 BGI720936 BQE720936 CAA720936 CJW720936 CTS720936 DDO720936 DNK720936 DXG720936 EHC720936 EQY720936 FAU720936 FKQ720936 FUM720936 GEI720936 GOE720936 GYA720936 HHW720936 HRS720936 IBO720936 ILK720936 IVG720936 JFC720936 JOY720936 JYU720936 KIQ720936 KSM720936 LCI720936 LME720936 LWA720936 MFW720936 MPS720936 MZO720936 NJK720936 NTG720936 ODC720936 OMY720936 OWU720936 PGQ720936 PQM720936 QAI720936 QKE720936 QUA720936 RDW720936 RNS720936 RXO720936 SHK720936 SRG720936 TBC720936 TKY720936 TUU720936 UEQ720936 UOM720936 UYI720936 VIE720936 VSA720936 WBW720936 WLS720936 WVO720936 G786472 JC786472 SY786472 ACU786472 AMQ786472 AWM786472 BGI786472 BQE786472 CAA786472 CJW786472 CTS786472 DDO786472 DNK786472 DXG786472 EHC786472 EQY786472 FAU786472 FKQ786472 FUM786472 GEI786472 GOE786472 GYA786472 HHW786472 HRS786472 IBO786472 ILK786472 IVG786472 JFC786472 JOY786472 JYU786472 KIQ786472 KSM786472 LCI786472 LME786472 LWA786472 MFW786472 MPS786472 MZO786472 NJK786472 NTG786472 ODC786472 OMY786472 OWU786472 PGQ786472 PQM786472 QAI786472 QKE786472 QUA786472 RDW786472 RNS786472 RXO786472 SHK786472 SRG786472 TBC786472 TKY786472 TUU786472 UEQ786472 UOM786472 UYI786472 VIE786472 VSA786472 WBW786472 WLS786472 WVO786472 G852008 JC852008 SY852008 ACU852008 AMQ852008 AWM852008 BGI852008 BQE852008 CAA852008 CJW852008 CTS852008 DDO852008 DNK852008 DXG852008 EHC852008 EQY852008 FAU852008 FKQ852008 FUM852008 GEI852008 GOE852008 GYA852008 HHW852008 HRS852008 IBO852008 ILK852008 IVG852008 JFC852008 JOY852008 JYU852008 KIQ852008 KSM852008 LCI852008 LME852008 LWA852008 MFW852008 MPS852008 MZO852008 NJK852008 NTG852008 ODC852008 OMY852008 OWU852008 PGQ852008 PQM852008 QAI852008 QKE852008 QUA852008 RDW852008 RNS852008 RXO852008 SHK852008 SRG852008 TBC852008 TKY852008 TUU852008 UEQ852008 UOM852008 UYI852008 VIE852008 VSA852008 WBW852008 WLS852008 WVO852008 G917544 JC917544 SY917544 ACU917544 AMQ917544 AWM917544 BGI917544 BQE917544 CAA917544 CJW917544 CTS917544 DDO917544 DNK917544 DXG917544 EHC917544 EQY917544 FAU917544 FKQ917544 FUM917544 GEI917544 GOE917544 GYA917544 HHW917544 HRS917544 IBO917544 ILK917544 IVG917544 JFC917544 JOY917544 JYU917544 KIQ917544 KSM917544 LCI917544 LME917544 LWA917544 MFW917544 MPS917544 MZO917544 NJK917544 NTG917544 ODC917544 OMY917544 OWU917544 PGQ917544 PQM917544 QAI917544 QKE917544 QUA917544 RDW917544 RNS917544 RXO917544 SHK917544 SRG917544 TBC917544 TKY917544 TUU917544 UEQ917544 UOM917544 UYI917544 VIE917544 VSA917544 WBW917544 WLS917544 WVO917544 G983080 JC983080 SY983080 ACU983080 AMQ983080 AWM983080 BGI983080 BQE983080 CAA983080 CJW983080 CTS983080 DDO983080 DNK983080 DXG983080 EHC983080 EQY983080 FAU983080 FKQ983080 FUM983080 GEI983080 GOE983080 GYA983080 HHW983080 HRS983080 IBO983080 ILK983080 IVG983080 JFC983080 JOY983080 JYU983080 KIQ983080 KSM983080 LCI983080 LME983080 LWA983080 MFW983080 MPS983080 MZO983080 NJK983080 NTG983080 ODC983080 OMY983080 OWU983080 PGQ983080 PQM983080 QAI983080 QKE983080 QUA983080 RDW983080 RNS983080 RXO983080 SHK983080 SRG983080 TBC983080 TKY983080 TUU983080 UEQ983080 UOM983080 UYI983080 VIE983080 VSA983080 WBW983080 WLS983080 WVO983080">
      <formula1>0</formula1>
      <formula2>9.99999999999999E+23</formula2>
    </dataValidation>
    <dataValidation type="textLength" operator="lessThanOrEqual" allowBlank="1" showInputMessage="1" showErrorMessage="1" errorTitle="Ошибка" error="Допускается ввод не более 900 символов!" sqref="G51:G53 JC51:JC53 SY51:SY53 ACU51:ACU53 AMQ51:AMQ53 AWM51:AWM53 BGI51:BGI53 BQE51:BQE53 CAA51:CAA53 CJW51:CJW53 CTS51:CTS53 DDO51:DDO53 DNK51:DNK53 DXG51:DXG53 EHC51:EHC53 EQY51:EQY53 FAU51:FAU53 FKQ51:FKQ53 FUM51:FUM53 GEI51:GEI53 GOE51:GOE53 GYA51:GYA53 HHW51:HHW53 HRS51:HRS53 IBO51:IBO53 ILK51:ILK53 IVG51:IVG53 JFC51:JFC53 JOY51:JOY53 JYU51:JYU53 KIQ51:KIQ53 KSM51:KSM53 LCI51:LCI53 LME51:LME53 LWA51:LWA53 MFW51:MFW53 MPS51:MPS53 MZO51:MZO53 NJK51:NJK53 NTG51:NTG53 ODC51:ODC53 OMY51:OMY53 OWU51:OWU53 PGQ51:PGQ53 PQM51:PQM53 QAI51:QAI53 QKE51:QKE53 QUA51:QUA53 RDW51:RDW53 RNS51:RNS53 RXO51:RXO53 SHK51:SHK53 SRG51:SRG53 TBC51:TBC53 TKY51:TKY53 TUU51:TUU53 UEQ51:UEQ53 UOM51:UOM53 UYI51:UYI53 VIE51:VIE53 VSA51:VSA53 WBW51:WBW53 WLS51:WLS53 WVO51:WVO53 G65587:G65589 JC65587:JC65589 SY65587:SY65589 ACU65587:ACU65589 AMQ65587:AMQ65589 AWM65587:AWM65589 BGI65587:BGI65589 BQE65587:BQE65589 CAA65587:CAA65589 CJW65587:CJW65589 CTS65587:CTS65589 DDO65587:DDO65589 DNK65587:DNK65589 DXG65587:DXG65589 EHC65587:EHC65589 EQY65587:EQY65589 FAU65587:FAU65589 FKQ65587:FKQ65589 FUM65587:FUM65589 GEI65587:GEI65589 GOE65587:GOE65589 GYA65587:GYA65589 HHW65587:HHW65589 HRS65587:HRS65589 IBO65587:IBO65589 ILK65587:ILK65589 IVG65587:IVG65589 JFC65587:JFC65589 JOY65587:JOY65589 JYU65587:JYU65589 KIQ65587:KIQ65589 KSM65587:KSM65589 LCI65587:LCI65589 LME65587:LME65589 LWA65587:LWA65589 MFW65587:MFW65589 MPS65587:MPS65589 MZO65587:MZO65589 NJK65587:NJK65589 NTG65587:NTG65589 ODC65587:ODC65589 OMY65587:OMY65589 OWU65587:OWU65589 PGQ65587:PGQ65589 PQM65587:PQM65589 QAI65587:QAI65589 QKE65587:QKE65589 QUA65587:QUA65589 RDW65587:RDW65589 RNS65587:RNS65589 RXO65587:RXO65589 SHK65587:SHK65589 SRG65587:SRG65589 TBC65587:TBC65589 TKY65587:TKY65589 TUU65587:TUU65589 UEQ65587:UEQ65589 UOM65587:UOM65589 UYI65587:UYI65589 VIE65587:VIE65589 VSA65587:VSA65589 WBW65587:WBW65589 WLS65587:WLS65589 WVO65587:WVO65589 G131123:G131125 JC131123:JC131125 SY131123:SY131125 ACU131123:ACU131125 AMQ131123:AMQ131125 AWM131123:AWM131125 BGI131123:BGI131125 BQE131123:BQE131125 CAA131123:CAA131125 CJW131123:CJW131125 CTS131123:CTS131125 DDO131123:DDO131125 DNK131123:DNK131125 DXG131123:DXG131125 EHC131123:EHC131125 EQY131123:EQY131125 FAU131123:FAU131125 FKQ131123:FKQ131125 FUM131123:FUM131125 GEI131123:GEI131125 GOE131123:GOE131125 GYA131123:GYA131125 HHW131123:HHW131125 HRS131123:HRS131125 IBO131123:IBO131125 ILK131123:ILK131125 IVG131123:IVG131125 JFC131123:JFC131125 JOY131123:JOY131125 JYU131123:JYU131125 KIQ131123:KIQ131125 KSM131123:KSM131125 LCI131123:LCI131125 LME131123:LME131125 LWA131123:LWA131125 MFW131123:MFW131125 MPS131123:MPS131125 MZO131123:MZO131125 NJK131123:NJK131125 NTG131123:NTG131125 ODC131123:ODC131125 OMY131123:OMY131125 OWU131123:OWU131125 PGQ131123:PGQ131125 PQM131123:PQM131125 QAI131123:QAI131125 QKE131123:QKE131125 QUA131123:QUA131125 RDW131123:RDW131125 RNS131123:RNS131125 RXO131123:RXO131125 SHK131123:SHK131125 SRG131123:SRG131125 TBC131123:TBC131125 TKY131123:TKY131125 TUU131123:TUU131125 UEQ131123:UEQ131125 UOM131123:UOM131125 UYI131123:UYI131125 VIE131123:VIE131125 VSA131123:VSA131125 WBW131123:WBW131125 WLS131123:WLS131125 WVO131123:WVO131125 G196659:G196661 JC196659:JC196661 SY196659:SY196661 ACU196659:ACU196661 AMQ196659:AMQ196661 AWM196659:AWM196661 BGI196659:BGI196661 BQE196659:BQE196661 CAA196659:CAA196661 CJW196659:CJW196661 CTS196659:CTS196661 DDO196659:DDO196661 DNK196659:DNK196661 DXG196659:DXG196661 EHC196659:EHC196661 EQY196659:EQY196661 FAU196659:FAU196661 FKQ196659:FKQ196661 FUM196659:FUM196661 GEI196659:GEI196661 GOE196659:GOE196661 GYA196659:GYA196661 HHW196659:HHW196661 HRS196659:HRS196661 IBO196659:IBO196661 ILK196659:ILK196661 IVG196659:IVG196661 JFC196659:JFC196661 JOY196659:JOY196661 JYU196659:JYU196661 KIQ196659:KIQ196661 KSM196659:KSM196661 LCI196659:LCI196661 LME196659:LME196661 LWA196659:LWA196661 MFW196659:MFW196661 MPS196659:MPS196661 MZO196659:MZO196661 NJK196659:NJK196661 NTG196659:NTG196661 ODC196659:ODC196661 OMY196659:OMY196661 OWU196659:OWU196661 PGQ196659:PGQ196661 PQM196659:PQM196661 QAI196659:QAI196661 QKE196659:QKE196661 QUA196659:QUA196661 RDW196659:RDW196661 RNS196659:RNS196661 RXO196659:RXO196661 SHK196659:SHK196661 SRG196659:SRG196661 TBC196659:TBC196661 TKY196659:TKY196661 TUU196659:TUU196661 UEQ196659:UEQ196661 UOM196659:UOM196661 UYI196659:UYI196661 VIE196659:VIE196661 VSA196659:VSA196661 WBW196659:WBW196661 WLS196659:WLS196661 WVO196659:WVO196661 G262195:G262197 JC262195:JC262197 SY262195:SY262197 ACU262195:ACU262197 AMQ262195:AMQ262197 AWM262195:AWM262197 BGI262195:BGI262197 BQE262195:BQE262197 CAA262195:CAA262197 CJW262195:CJW262197 CTS262195:CTS262197 DDO262195:DDO262197 DNK262195:DNK262197 DXG262195:DXG262197 EHC262195:EHC262197 EQY262195:EQY262197 FAU262195:FAU262197 FKQ262195:FKQ262197 FUM262195:FUM262197 GEI262195:GEI262197 GOE262195:GOE262197 GYA262195:GYA262197 HHW262195:HHW262197 HRS262195:HRS262197 IBO262195:IBO262197 ILK262195:ILK262197 IVG262195:IVG262197 JFC262195:JFC262197 JOY262195:JOY262197 JYU262195:JYU262197 KIQ262195:KIQ262197 KSM262195:KSM262197 LCI262195:LCI262197 LME262195:LME262197 LWA262195:LWA262197 MFW262195:MFW262197 MPS262195:MPS262197 MZO262195:MZO262197 NJK262195:NJK262197 NTG262195:NTG262197 ODC262195:ODC262197 OMY262195:OMY262197 OWU262195:OWU262197 PGQ262195:PGQ262197 PQM262195:PQM262197 QAI262195:QAI262197 QKE262195:QKE262197 QUA262195:QUA262197 RDW262195:RDW262197 RNS262195:RNS262197 RXO262195:RXO262197 SHK262195:SHK262197 SRG262195:SRG262197 TBC262195:TBC262197 TKY262195:TKY262197 TUU262195:TUU262197 UEQ262195:UEQ262197 UOM262195:UOM262197 UYI262195:UYI262197 VIE262195:VIE262197 VSA262195:VSA262197 WBW262195:WBW262197 WLS262195:WLS262197 WVO262195:WVO262197 G327731:G327733 JC327731:JC327733 SY327731:SY327733 ACU327731:ACU327733 AMQ327731:AMQ327733 AWM327731:AWM327733 BGI327731:BGI327733 BQE327731:BQE327733 CAA327731:CAA327733 CJW327731:CJW327733 CTS327731:CTS327733 DDO327731:DDO327733 DNK327731:DNK327733 DXG327731:DXG327733 EHC327731:EHC327733 EQY327731:EQY327733 FAU327731:FAU327733 FKQ327731:FKQ327733 FUM327731:FUM327733 GEI327731:GEI327733 GOE327731:GOE327733 GYA327731:GYA327733 HHW327731:HHW327733 HRS327731:HRS327733 IBO327731:IBO327733 ILK327731:ILK327733 IVG327731:IVG327733 JFC327731:JFC327733 JOY327731:JOY327733 JYU327731:JYU327733 KIQ327731:KIQ327733 KSM327731:KSM327733 LCI327731:LCI327733 LME327731:LME327733 LWA327731:LWA327733 MFW327731:MFW327733 MPS327731:MPS327733 MZO327731:MZO327733 NJK327731:NJK327733 NTG327731:NTG327733 ODC327731:ODC327733 OMY327731:OMY327733 OWU327731:OWU327733 PGQ327731:PGQ327733 PQM327731:PQM327733 QAI327731:QAI327733 QKE327731:QKE327733 QUA327731:QUA327733 RDW327731:RDW327733 RNS327731:RNS327733 RXO327731:RXO327733 SHK327731:SHK327733 SRG327731:SRG327733 TBC327731:TBC327733 TKY327731:TKY327733 TUU327731:TUU327733 UEQ327731:UEQ327733 UOM327731:UOM327733 UYI327731:UYI327733 VIE327731:VIE327733 VSA327731:VSA327733 WBW327731:WBW327733 WLS327731:WLS327733 WVO327731:WVO327733 G393267:G393269 JC393267:JC393269 SY393267:SY393269 ACU393267:ACU393269 AMQ393267:AMQ393269 AWM393267:AWM393269 BGI393267:BGI393269 BQE393267:BQE393269 CAA393267:CAA393269 CJW393267:CJW393269 CTS393267:CTS393269 DDO393267:DDO393269 DNK393267:DNK393269 DXG393267:DXG393269 EHC393267:EHC393269 EQY393267:EQY393269 FAU393267:FAU393269 FKQ393267:FKQ393269 FUM393267:FUM393269 GEI393267:GEI393269 GOE393267:GOE393269 GYA393267:GYA393269 HHW393267:HHW393269 HRS393267:HRS393269 IBO393267:IBO393269 ILK393267:ILK393269 IVG393267:IVG393269 JFC393267:JFC393269 JOY393267:JOY393269 JYU393267:JYU393269 KIQ393267:KIQ393269 KSM393267:KSM393269 LCI393267:LCI393269 LME393267:LME393269 LWA393267:LWA393269 MFW393267:MFW393269 MPS393267:MPS393269 MZO393267:MZO393269 NJK393267:NJK393269 NTG393267:NTG393269 ODC393267:ODC393269 OMY393267:OMY393269 OWU393267:OWU393269 PGQ393267:PGQ393269 PQM393267:PQM393269 QAI393267:QAI393269 QKE393267:QKE393269 QUA393267:QUA393269 RDW393267:RDW393269 RNS393267:RNS393269 RXO393267:RXO393269 SHK393267:SHK393269 SRG393267:SRG393269 TBC393267:TBC393269 TKY393267:TKY393269 TUU393267:TUU393269 UEQ393267:UEQ393269 UOM393267:UOM393269 UYI393267:UYI393269 VIE393267:VIE393269 VSA393267:VSA393269 WBW393267:WBW393269 WLS393267:WLS393269 WVO393267:WVO393269 G458803:G458805 JC458803:JC458805 SY458803:SY458805 ACU458803:ACU458805 AMQ458803:AMQ458805 AWM458803:AWM458805 BGI458803:BGI458805 BQE458803:BQE458805 CAA458803:CAA458805 CJW458803:CJW458805 CTS458803:CTS458805 DDO458803:DDO458805 DNK458803:DNK458805 DXG458803:DXG458805 EHC458803:EHC458805 EQY458803:EQY458805 FAU458803:FAU458805 FKQ458803:FKQ458805 FUM458803:FUM458805 GEI458803:GEI458805 GOE458803:GOE458805 GYA458803:GYA458805 HHW458803:HHW458805 HRS458803:HRS458805 IBO458803:IBO458805 ILK458803:ILK458805 IVG458803:IVG458805 JFC458803:JFC458805 JOY458803:JOY458805 JYU458803:JYU458805 KIQ458803:KIQ458805 KSM458803:KSM458805 LCI458803:LCI458805 LME458803:LME458805 LWA458803:LWA458805 MFW458803:MFW458805 MPS458803:MPS458805 MZO458803:MZO458805 NJK458803:NJK458805 NTG458803:NTG458805 ODC458803:ODC458805 OMY458803:OMY458805 OWU458803:OWU458805 PGQ458803:PGQ458805 PQM458803:PQM458805 QAI458803:QAI458805 QKE458803:QKE458805 QUA458803:QUA458805 RDW458803:RDW458805 RNS458803:RNS458805 RXO458803:RXO458805 SHK458803:SHK458805 SRG458803:SRG458805 TBC458803:TBC458805 TKY458803:TKY458805 TUU458803:TUU458805 UEQ458803:UEQ458805 UOM458803:UOM458805 UYI458803:UYI458805 VIE458803:VIE458805 VSA458803:VSA458805 WBW458803:WBW458805 WLS458803:WLS458805 WVO458803:WVO458805 G524339:G524341 JC524339:JC524341 SY524339:SY524341 ACU524339:ACU524341 AMQ524339:AMQ524341 AWM524339:AWM524341 BGI524339:BGI524341 BQE524339:BQE524341 CAA524339:CAA524341 CJW524339:CJW524341 CTS524339:CTS524341 DDO524339:DDO524341 DNK524339:DNK524341 DXG524339:DXG524341 EHC524339:EHC524341 EQY524339:EQY524341 FAU524339:FAU524341 FKQ524339:FKQ524341 FUM524339:FUM524341 GEI524339:GEI524341 GOE524339:GOE524341 GYA524339:GYA524341 HHW524339:HHW524341 HRS524339:HRS524341 IBO524339:IBO524341 ILK524339:ILK524341 IVG524339:IVG524341 JFC524339:JFC524341 JOY524339:JOY524341 JYU524339:JYU524341 KIQ524339:KIQ524341 KSM524339:KSM524341 LCI524339:LCI524341 LME524339:LME524341 LWA524339:LWA524341 MFW524339:MFW524341 MPS524339:MPS524341 MZO524339:MZO524341 NJK524339:NJK524341 NTG524339:NTG524341 ODC524339:ODC524341 OMY524339:OMY524341 OWU524339:OWU524341 PGQ524339:PGQ524341 PQM524339:PQM524341 QAI524339:QAI524341 QKE524339:QKE524341 QUA524339:QUA524341 RDW524339:RDW524341 RNS524339:RNS524341 RXO524339:RXO524341 SHK524339:SHK524341 SRG524339:SRG524341 TBC524339:TBC524341 TKY524339:TKY524341 TUU524339:TUU524341 UEQ524339:UEQ524341 UOM524339:UOM524341 UYI524339:UYI524341 VIE524339:VIE524341 VSA524339:VSA524341 WBW524339:WBW524341 WLS524339:WLS524341 WVO524339:WVO524341 G589875:G589877 JC589875:JC589877 SY589875:SY589877 ACU589875:ACU589877 AMQ589875:AMQ589877 AWM589875:AWM589877 BGI589875:BGI589877 BQE589875:BQE589877 CAA589875:CAA589877 CJW589875:CJW589877 CTS589875:CTS589877 DDO589875:DDO589877 DNK589875:DNK589877 DXG589875:DXG589877 EHC589875:EHC589877 EQY589875:EQY589877 FAU589875:FAU589877 FKQ589875:FKQ589877 FUM589875:FUM589877 GEI589875:GEI589877 GOE589875:GOE589877 GYA589875:GYA589877 HHW589875:HHW589877 HRS589875:HRS589877 IBO589875:IBO589877 ILK589875:ILK589877 IVG589875:IVG589877 JFC589875:JFC589877 JOY589875:JOY589877 JYU589875:JYU589877 KIQ589875:KIQ589877 KSM589875:KSM589877 LCI589875:LCI589877 LME589875:LME589877 LWA589875:LWA589877 MFW589875:MFW589877 MPS589875:MPS589877 MZO589875:MZO589877 NJK589875:NJK589877 NTG589875:NTG589877 ODC589875:ODC589877 OMY589875:OMY589877 OWU589875:OWU589877 PGQ589875:PGQ589877 PQM589875:PQM589877 QAI589875:QAI589877 QKE589875:QKE589877 QUA589875:QUA589877 RDW589875:RDW589877 RNS589875:RNS589877 RXO589875:RXO589877 SHK589875:SHK589877 SRG589875:SRG589877 TBC589875:TBC589877 TKY589875:TKY589877 TUU589875:TUU589877 UEQ589875:UEQ589877 UOM589875:UOM589877 UYI589875:UYI589877 VIE589875:VIE589877 VSA589875:VSA589877 WBW589875:WBW589877 WLS589875:WLS589877 WVO589875:WVO589877 G655411:G655413 JC655411:JC655413 SY655411:SY655413 ACU655411:ACU655413 AMQ655411:AMQ655413 AWM655411:AWM655413 BGI655411:BGI655413 BQE655411:BQE655413 CAA655411:CAA655413 CJW655411:CJW655413 CTS655411:CTS655413 DDO655411:DDO655413 DNK655411:DNK655413 DXG655411:DXG655413 EHC655411:EHC655413 EQY655411:EQY655413 FAU655411:FAU655413 FKQ655411:FKQ655413 FUM655411:FUM655413 GEI655411:GEI655413 GOE655411:GOE655413 GYA655411:GYA655413 HHW655411:HHW655413 HRS655411:HRS655413 IBO655411:IBO655413 ILK655411:ILK655413 IVG655411:IVG655413 JFC655411:JFC655413 JOY655411:JOY655413 JYU655411:JYU655413 KIQ655411:KIQ655413 KSM655411:KSM655413 LCI655411:LCI655413 LME655411:LME655413 LWA655411:LWA655413 MFW655411:MFW655413 MPS655411:MPS655413 MZO655411:MZO655413 NJK655411:NJK655413 NTG655411:NTG655413 ODC655411:ODC655413 OMY655411:OMY655413 OWU655411:OWU655413 PGQ655411:PGQ655413 PQM655411:PQM655413 QAI655411:QAI655413 QKE655411:QKE655413 QUA655411:QUA655413 RDW655411:RDW655413 RNS655411:RNS655413 RXO655411:RXO655413 SHK655411:SHK655413 SRG655411:SRG655413 TBC655411:TBC655413 TKY655411:TKY655413 TUU655411:TUU655413 UEQ655411:UEQ655413 UOM655411:UOM655413 UYI655411:UYI655413 VIE655411:VIE655413 VSA655411:VSA655413 WBW655411:WBW655413 WLS655411:WLS655413 WVO655411:WVO655413 G720947:G720949 JC720947:JC720949 SY720947:SY720949 ACU720947:ACU720949 AMQ720947:AMQ720949 AWM720947:AWM720949 BGI720947:BGI720949 BQE720947:BQE720949 CAA720947:CAA720949 CJW720947:CJW720949 CTS720947:CTS720949 DDO720947:DDO720949 DNK720947:DNK720949 DXG720947:DXG720949 EHC720947:EHC720949 EQY720947:EQY720949 FAU720947:FAU720949 FKQ720947:FKQ720949 FUM720947:FUM720949 GEI720947:GEI720949 GOE720947:GOE720949 GYA720947:GYA720949 HHW720947:HHW720949 HRS720947:HRS720949 IBO720947:IBO720949 ILK720947:ILK720949 IVG720947:IVG720949 JFC720947:JFC720949 JOY720947:JOY720949 JYU720947:JYU720949 KIQ720947:KIQ720949 KSM720947:KSM720949 LCI720947:LCI720949 LME720947:LME720949 LWA720947:LWA720949 MFW720947:MFW720949 MPS720947:MPS720949 MZO720947:MZO720949 NJK720947:NJK720949 NTG720947:NTG720949 ODC720947:ODC720949 OMY720947:OMY720949 OWU720947:OWU720949 PGQ720947:PGQ720949 PQM720947:PQM720949 QAI720947:QAI720949 QKE720947:QKE720949 QUA720947:QUA720949 RDW720947:RDW720949 RNS720947:RNS720949 RXO720947:RXO720949 SHK720947:SHK720949 SRG720947:SRG720949 TBC720947:TBC720949 TKY720947:TKY720949 TUU720947:TUU720949 UEQ720947:UEQ720949 UOM720947:UOM720949 UYI720947:UYI720949 VIE720947:VIE720949 VSA720947:VSA720949 WBW720947:WBW720949 WLS720947:WLS720949 WVO720947:WVO720949 G786483:G786485 JC786483:JC786485 SY786483:SY786485 ACU786483:ACU786485 AMQ786483:AMQ786485 AWM786483:AWM786485 BGI786483:BGI786485 BQE786483:BQE786485 CAA786483:CAA786485 CJW786483:CJW786485 CTS786483:CTS786485 DDO786483:DDO786485 DNK786483:DNK786485 DXG786483:DXG786485 EHC786483:EHC786485 EQY786483:EQY786485 FAU786483:FAU786485 FKQ786483:FKQ786485 FUM786483:FUM786485 GEI786483:GEI786485 GOE786483:GOE786485 GYA786483:GYA786485 HHW786483:HHW786485 HRS786483:HRS786485 IBO786483:IBO786485 ILK786483:ILK786485 IVG786483:IVG786485 JFC786483:JFC786485 JOY786483:JOY786485 JYU786483:JYU786485 KIQ786483:KIQ786485 KSM786483:KSM786485 LCI786483:LCI786485 LME786483:LME786485 LWA786483:LWA786485 MFW786483:MFW786485 MPS786483:MPS786485 MZO786483:MZO786485 NJK786483:NJK786485 NTG786483:NTG786485 ODC786483:ODC786485 OMY786483:OMY786485 OWU786483:OWU786485 PGQ786483:PGQ786485 PQM786483:PQM786485 QAI786483:QAI786485 QKE786483:QKE786485 QUA786483:QUA786485 RDW786483:RDW786485 RNS786483:RNS786485 RXO786483:RXO786485 SHK786483:SHK786485 SRG786483:SRG786485 TBC786483:TBC786485 TKY786483:TKY786485 TUU786483:TUU786485 UEQ786483:UEQ786485 UOM786483:UOM786485 UYI786483:UYI786485 VIE786483:VIE786485 VSA786483:VSA786485 WBW786483:WBW786485 WLS786483:WLS786485 WVO786483:WVO786485 G852019:G852021 JC852019:JC852021 SY852019:SY852021 ACU852019:ACU852021 AMQ852019:AMQ852021 AWM852019:AWM852021 BGI852019:BGI852021 BQE852019:BQE852021 CAA852019:CAA852021 CJW852019:CJW852021 CTS852019:CTS852021 DDO852019:DDO852021 DNK852019:DNK852021 DXG852019:DXG852021 EHC852019:EHC852021 EQY852019:EQY852021 FAU852019:FAU852021 FKQ852019:FKQ852021 FUM852019:FUM852021 GEI852019:GEI852021 GOE852019:GOE852021 GYA852019:GYA852021 HHW852019:HHW852021 HRS852019:HRS852021 IBO852019:IBO852021 ILK852019:ILK852021 IVG852019:IVG852021 JFC852019:JFC852021 JOY852019:JOY852021 JYU852019:JYU852021 KIQ852019:KIQ852021 KSM852019:KSM852021 LCI852019:LCI852021 LME852019:LME852021 LWA852019:LWA852021 MFW852019:MFW852021 MPS852019:MPS852021 MZO852019:MZO852021 NJK852019:NJK852021 NTG852019:NTG852021 ODC852019:ODC852021 OMY852019:OMY852021 OWU852019:OWU852021 PGQ852019:PGQ852021 PQM852019:PQM852021 QAI852019:QAI852021 QKE852019:QKE852021 QUA852019:QUA852021 RDW852019:RDW852021 RNS852019:RNS852021 RXO852019:RXO852021 SHK852019:SHK852021 SRG852019:SRG852021 TBC852019:TBC852021 TKY852019:TKY852021 TUU852019:TUU852021 UEQ852019:UEQ852021 UOM852019:UOM852021 UYI852019:UYI852021 VIE852019:VIE852021 VSA852019:VSA852021 WBW852019:WBW852021 WLS852019:WLS852021 WVO852019:WVO852021 G917555:G917557 JC917555:JC917557 SY917555:SY917557 ACU917555:ACU917557 AMQ917555:AMQ917557 AWM917555:AWM917557 BGI917555:BGI917557 BQE917555:BQE917557 CAA917555:CAA917557 CJW917555:CJW917557 CTS917555:CTS917557 DDO917555:DDO917557 DNK917555:DNK917557 DXG917555:DXG917557 EHC917555:EHC917557 EQY917555:EQY917557 FAU917555:FAU917557 FKQ917555:FKQ917557 FUM917555:FUM917557 GEI917555:GEI917557 GOE917555:GOE917557 GYA917555:GYA917557 HHW917555:HHW917557 HRS917555:HRS917557 IBO917555:IBO917557 ILK917555:ILK917557 IVG917555:IVG917557 JFC917555:JFC917557 JOY917555:JOY917557 JYU917555:JYU917557 KIQ917555:KIQ917557 KSM917555:KSM917557 LCI917555:LCI917557 LME917555:LME917557 LWA917555:LWA917557 MFW917555:MFW917557 MPS917555:MPS917557 MZO917555:MZO917557 NJK917555:NJK917557 NTG917555:NTG917557 ODC917555:ODC917557 OMY917555:OMY917557 OWU917555:OWU917557 PGQ917555:PGQ917557 PQM917555:PQM917557 QAI917555:QAI917557 QKE917555:QKE917557 QUA917555:QUA917557 RDW917555:RDW917557 RNS917555:RNS917557 RXO917555:RXO917557 SHK917555:SHK917557 SRG917555:SRG917557 TBC917555:TBC917557 TKY917555:TKY917557 TUU917555:TUU917557 UEQ917555:UEQ917557 UOM917555:UOM917557 UYI917555:UYI917557 VIE917555:VIE917557 VSA917555:VSA917557 WBW917555:WBW917557 WLS917555:WLS917557 WVO917555:WVO917557 G983091:G983093 JC983091:JC983093 SY983091:SY983093 ACU983091:ACU983093 AMQ983091:AMQ983093 AWM983091:AWM983093 BGI983091:BGI983093 BQE983091:BQE983093 CAA983091:CAA983093 CJW983091:CJW983093 CTS983091:CTS983093 DDO983091:DDO983093 DNK983091:DNK983093 DXG983091:DXG983093 EHC983091:EHC983093 EQY983091:EQY983093 FAU983091:FAU983093 FKQ983091:FKQ983093 FUM983091:FUM983093 GEI983091:GEI983093 GOE983091:GOE983093 GYA983091:GYA983093 HHW983091:HHW983093 HRS983091:HRS983093 IBO983091:IBO983093 ILK983091:ILK983093 IVG983091:IVG983093 JFC983091:JFC983093 JOY983091:JOY983093 JYU983091:JYU983093 KIQ983091:KIQ983093 KSM983091:KSM983093 LCI983091:LCI983093 LME983091:LME983093 LWA983091:LWA983093 MFW983091:MFW983093 MPS983091:MPS983093 MZO983091:MZO983093 NJK983091:NJK983093 NTG983091:NTG983093 ODC983091:ODC983093 OMY983091:OMY983093 OWU983091:OWU983093 PGQ983091:PGQ983093 PQM983091:PQM983093 QAI983091:QAI983093 QKE983091:QKE983093 QUA983091:QUA983093 RDW983091:RDW983093 RNS983091:RNS983093 RXO983091:RXO983093 SHK983091:SHK983093 SRG983091:SRG983093 TBC983091:TBC983093 TKY983091:TKY983093 TUU983091:TUU983093 UEQ983091:UEQ983093 UOM983091:UOM983093 UYI983091:UYI983093 VIE983091:VIE983093 VSA983091:VSA983093 WBW983091:WBW983093 WLS983091:WLS983093 WVO983091:WVO983093 E12 JA12 SW12 ACS12 AMO12 AWK12 BGG12 BQC12 BZY12 CJU12 CTQ12 DDM12 DNI12 DXE12 EHA12 EQW12 FAS12 FKO12 FUK12 GEG12 GOC12 GXY12 HHU12 HRQ12 IBM12 ILI12 IVE12 JFA12 JOW12 JYS12 KIO12 KSK12 LCG12 LMC12 LVY12 MFU12 MPQ12 MZM12 NJI12 NTE12 ODA12 OMW12 OWS12 PGO12 PQK12 QAG12 QKC12 QTY12 RDU12 RNQ12 RXM12 SHI12 SRE12 TBA12 TKW12 TUS12 UEO12 UOK12 UYG12 VIC12 VRY12 WBU12 WLQ12 WVM12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formula1>900</formula1>
    </dataValidation>
  </dataValidations>
  <hyperlinks>
    <hyperlink ref="G46" r:id="rId1"/>
  </hyperlinks>
  <printOptions horizontalCentered="1" verticalCentered="1"/>
  <pageMargins left="0" right="0" top="0" bottom="0" header="0" footer="0.78740157480314965"/>
  <pageSetup paperSize="9" scale="56" fitToHeight="0" orientation="portrait" blackAndWhite="1"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15</vt:i4>
      </vt:variant>
    </vt:vector>
  </HeadingPairs>
  <TitlesOfParts>
    <vt:vector size="16" baseType="lpstr">
      <vt:lpstr>Факт_2016_ВО ХФ</vt:lpstr>
      <vt:lpstr>checkCell_List02</vt:lpstr>
      <vt:lpstr>List02_cons_ee</vt:lpstr>
      <vt:lpstr>List02_costs_OPS</vt:lpstr>
      <vt:lpstr>List02_costs_PH</vt:lpstr>
      <vt:lpstr>List02_flag_index_2</vt:lpstr>
      <vt:lpstr>List02_flag_index_2_2</vt:lpstr>
      <vt:lpstr>List02_p1</vt:lpstr>
      <vt:lpstr>List02_p1_minus_p3</vt:lpstr>
      <vt:lpstr>List02_p3</vt:lpstr>
      <vt:lpstr>List02_p4</vt:lpstr>
      <vt:lpstr>List02_revenue_from_activity_80_flag</vt:lpstr>
      <vt:lpstr>pDel_List02_1</vt:lpstr>
      <vt:lpstr>pDel_List02_5</vt:lpstr>
      <vt:lpstr>pIns_List02_1</vt:lpstr>
      <vt:lpstr>pIns_List02_5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Модеева Валерия Ивановна</dc:creator>
  <cp:lastModifiedBy>Морозов Игорь Анатольевич</cp:lastModifiedBy>
  <cp:lastPrinted>2013-11-08T11:21:20Z</cp:lastPrinted>
  <dcterms:created xsi:type="dcterms:W3CDTF">2013-11-07T05:30:36Z</dcterms:created>
  <dcterms:modified xsi:type="dcterms:W3CDTF">2017-05-16T15:12:29Z</dcterms:modified>
</cp:coreProperties>
</file>